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 activeTab="1"/>
  </bookViews>
  <sheets>
    <sheet name="Sales" sheetId="1" r:id="rId1"/>
    <sheet name="Exhibitions" sheetId="2" r:id="rId2"/>
  </sheets>
  <definedNames>
    <definedName name="_xlnm._FilterDatabase" localSheetId="0" hidden="1">Sales!$A$1:$N$101</definedName>
  </definedNames>
  <calcPr calcId="144525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</calcChain>
</file>

<file path=xl/sharedStrings.xml><?xml version="1.0" encoding="utf-8"?>
<sst xmlns="http://schemas.openxmlformats.org/spreadsheetml/2006/main" count="963" uniqueCount="136">
  <si>
    <t>Visitor tickets sold</t>
  </si>
  <si>
    <t>Exhibitor hospitality organised?</t>
  </si>
  <si>
    <t>Exhibitor marketing material organised?</t>
  </si>
  <si>
    <t>Exhibitor accommodation organised?</t>
  </si>
  <si>
    <t>Exhibitor travel organised?</t>
  </si>
  <si>
    <t>Exhibitor stand organised?</t>
  </si>
  <si>
    <t>Sales Representative</t>
  </si>
  <si>
    <t>space sold (sq.m.)</t>
  </si>
  <si>
    <t>Customer (i.e. exhibiting company)</t>
  </si>
  <si>
    <t>Trade Fair</t>
  </si>
  <si>
    <t xml:space="preserve">Date (of customer order), </t>
  </si>
  <si>
    <t>Food</t>
  </si>
  <si>
    <t>Clothing</t>
  </si>
  <si>
    <t>Furniture</t>
  </si>
  <si>
    <t>Sports</t>
  </si>
  <si>
    <t>Wine</t>
  </si>
  <si>
    <t>Manufacturing</t>
  </si>
  <si>
    <t>Builders</t>
  </si>
  <si>
    <t>Books</t>
  </si>
  <si>
    <t>Vehicles</t>
  </si>
  <si>
    <t>Government</t>
  </si>
  <si>
    <t>HRM</t>
  </si>
  <si>
    <t>Computing</t>
  </si>
  <si>
    <t>mySport</t>
  </si>
  <si>
    <t>games4all</t>
  </si>
  <si>
    <t>SportsAUS</t>
  </si>
  <si>
    <t>Yummies</t>
  </si>
  <si>
    <t>MyGrub</t>
  </si>
  <si>
    <t>Forrd</t>
  </si>
  <si>
    <t>Hoolden</t>
  </si>
  <si>
    <t>Yoyota</t>
  </si>
  <si>
    <t>DenimToo</t>
  </si>
  <si>
    <t>BabiesRUs</t>
  </si>
  <si>
    <t>ByteMe</t>
  </si>
  <si>
    <t>AllElec</t>
  </si>
  <si>
    <t>Comp4U</t>
  </si>
  <si>
    <t>noIdeas</t>
  </si>
  <si>
    <t>Hick!</t>
  </si>
  <si>
    <t>PastaCo</t>
  </si>
  <si>
    <t>BobsBits</t>
  </si>
  <si>
    <t>Itco</t>
  </si>
  <si>
    <t>DataBase</t>
  </si>
  <si>
    <t>Comp4You</t>
  </si>
  <si>
    <t>TechIsUs</t>
  </si>
  <si>
    <t>Dull</t>
  </si>
  <si>
    <t>DPR</t>
  </si>
  <si>
    <t>Centrelunk</t>
  </si>
  <si>
    <t>made4u</t>
  </si>
  <si>
    <t>Jerrys</t>
  </si>
  <si>
    <t>homeBilt</t>
  </si>
  <si>
    <t>factoryBilt</t>
  </si>
  <si>
    <t>chairsRus</t>
  </si>
  <si>
    <t>redheaven</t>
  </si>
  <si>
    <t>beds2</t>
  </si>
  <si>
    <t>crickitOZ</t>
  </si>
  <si>
    <t>homezAUS</t>
  </si>
  <si>
    <t>wholeysheet</t>
  </si>
  <si>
    <t>pillowfluff</t>
  </si>
  <si>
    <t>chaiseYou</t>
  </si>
  <si>
    <t>size42</t>
  </si>
  <si>
    <t>redshoes</t>
  </si>
  <si>
    <t>jeansPL</t>
  </si>
  <si>
    <t>cloaks4all</t>
  </si>
  <si>
    <t>mydeli</t>
  </si>
  <si>
    <t>ballaratfoods</t>
  </si>
  <si>
    <t>delacombewines</t>
  </si>
  <si>
    <t>grogshop</t>
  </si>
  <si>
    <t>red&amp;white</t>
  </si>
  <si>
    <t>boozeup</t>
  </si>
  <si>
    <t>bitez</t>
  </si>
  <si>
    <t>davidsfood</t>
  </si>
  <si>
    <t>davidswine</t>
  </si>
  <si>
    <t>meyersfood</t>
  </si>
  <si>
    <t>farmfoods</t>
  </si>
  <si>
    <t>housemade</t>
  </si>
  <si>
    <t>onlyscotchco</t>
  </si>
  <si>
    <t>hunterreds</t>
  </si>
  <si>
    <t>bluetailwines</t>
  </si>
  <si>
    <t>berrydrinkco</t>
  </si>
  <si>
    <t>angryfishwines</t>
  </si>
  <si>
    <t>asiandelico</t>
  </si>
  <si>
    <t>dimsumAUS</t>
  </si>
  <si>
    <t>jeribuilt</t>
  </si>
  <si>
    <t>morganbild</t>
  </si>
  <si>
    <t>erectus</t>
  </si>
  <si>
    <t>yourjobco</t>
  </si>
  <si>
    <t>HRMrus</t>
  </si>
  <si>
    <t>menpower</t>
  </si>
  <si>
    <t>finduwork</t>
  </si>
  <si>
    <t>jobsrus</t>
  </si>
  <si>
    <t>expertiseco</t>
  </si>
  <si>
    <t>jobsmgtco</t>
  </si>
  <si>
    <t>dressups</t>
  </si>
  <si>
    <t>scarves4all</t>
  </si>
  <si>
    <t>holyhats</t>
  </si>
  <si>
    <t>clotheshorseco</t>
  </si>
  <si>
    <t>whiteshoestoo</t>
  </si>
  <si>
    <t>myCompCo</t>
  </si>
  <si>
    <t>JocksSocks</t>
  </si>
  <si>
    <t>DSEVic</t>
  </si>
  <si>
    <t>beltup</t>
  </si>
  <si>
    <t>ties4all</t>
  </si>
  <si>
    <t>buttoneddownco</t>
  </si>
  <si>
    <t>books4all</t>
  </si>
  <si>
    <t>amozoon</t>
  </si>
  <si>
    <t>magazone</t>
  </si>
  <si>
    <t>indiyum</t>
  </si>
  <si>
    <t>sloshedshop</t>
  </si>
  <si>
    <t>allbooz</t>
  </si>
  <si>
    <t>plonk2u</t>
  </si>
  <si>
    <t>fasteddies</t>
  </si>
  <si>
    <t>slowfoodco</t>
  </si>
  <si>
    <t>fastfoodco</t>
  </si>
  <si>
    <t>bottomsup</t>
  </si>
  <si>
    <t>dipit</t>
  </si>
  <si>
    <t>redsgalore</t>
  </si>
  <si>
    <t>bestWinesCo</t>
  </si>
  <si>
    <t>returning Exhibitor?</t>
  </si>
  <si>
    <t>n</t>
  </si>
  <si>
    <t>y</t>
  </si>
  <si>
    <t>CoolSports</t>
  </si>
  <si>
    <t>readit</t>
  </si>
  <si>
    <t>wizzbang</t>
  </si>
  <si>
    <t>kerplonk</t>
  </si>
  <si>
    <t>vinez</t>
  </si>
  <si>
    <t>windoze</t>
  </si>
  <si>
    <t>time spent by Sales Representative to complete sale (hours)</t>
  </si>
  <si>
    <t>Olivia</t>
  </si>
  <si>
    <t>Chloe</t>
  </si>
  <si>
    <t>Emma</t>
  </si>
  <si>
    <t>Jack</t>
  </si>
  <si>
    <t>Day</t>
  </si>
  <si>
    <t>Exhibitions</t>
  </si>
  <si>
    <t>space available for HOPE to sell to exhibitors (sq.m.)</t>
  </si>
  <si>
    <t>Visitor tickets sold by HOPE</t>
  </si>
  <si>
    <t>Total Profit for 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</si>
</sst>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1" xfId="0" applyFont="1" applyBorder="1"/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2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3" xfId="0" applyFont="1" applyBorder="1" applyAlignment="1">
      <alignment horizontal="center" textRotation="90"/>
    </xf>
    <xf numFmtId="0" fontId="1" fillId="0" borderId="5" xfId="0" applyFont="1" applyBorder="1"/>
    <xf numFmtId="0" fontId="1" fillId="0" borderId="3" xfId="0" applyFont="1" applyBorder="1"/>
    <xf numFmtId="0" fontId="1" fillId="0" borderId="0" xfId="0" applyFont="1" applyAlignment="1">
      <alignment horizontal="center" vertical="center" textRotation="90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="130" zoomScaleNormal="130" workbookViewId="0">
      <selection activeCell="Q5" sqref="Q5"/>
    </sheetView>
  </sheetViews>
  <sheetFormatPr defaultColWidth="9.140625" defaultRowHeight="12.75" x14ac:dyDescent="0.2"/>
  <cols>
    <col min="1" max="1" width="10.7109375" style="14" bestFit="1" customWidth="1"/>
    <col min="2" max="2" width="4.7109375" style="14" bestFit="1" customWidth="1"/>
    <col min="3" max="3" width="12.7109375" style="14" bestFit="1" customWidth="1"/>
    <col min="4" max="4" width="14.28515625" style="14" bestFit="1" customWidth="1"/>
    <col min="5" max="14" width="9.140625" style="14"/>
    <col min="15" max="16384" width="9.140625" style="1"/>
  </cols>
  <sheetData>
    <row r="1" spans="1:14" s="2" customFormat="1" ht="253.5" x14ac:dyDescent="0.25">
      <c r="A1" s="12" t="s">
        <v>10</v>
      </c>
      <c r="B1" s="12" t="s">
        <v>131</v>
      </c>
      <c r="C1" s="12" t="s">
        <v>9</v>
      </c>
      <c r="D1" s="12" t="s">
        <v>8</v>
      </c>
      <c r="E1" s="12" t="s">
        <v>7</v>
      </c>
      <c r="F1" s="12" t="s">
        <v>6</v>
      </c>
      <c r="G1" s="12" t="s">
        <v>126</v>
      </c>
      <c r="H1" s="12" t="s">
        <v>117</v>
      </c>
      <c r="I1" s="12" t="s">
        <v>5</v>
      </c>
      <c r="J1" s="12" t="s">
        <v>4</v>
      </c>
      <c r="K1" s="12" t="s">
        <v>3</v>
      </c>
      <c r="L1" s="12" t="s">
        <v>2</v>
      </c>
      <c r="M1" s="12" t="s">
        <v>1</v>
      </c>
      <c r="N1" s="12" t="s">
        <v>0</v>
      </c>
    </row>
    <row r="2" spans="1:14" x14ac:dyDescent="0.2">
      <c r="A2" s="13">
        <v>42070</v>
      </c>
      <c r="B2" s="13" t="str">
        <f>CHOOSE(WEEKDAY(A2),"Sun","Mon","Tue","Wed","Thu","Fri","Sat")</f>
        <v>Sat</v>
      </c>
      <c r="C2" s="14" t="s">
        <v>22</v>
      </c>
      <c r="D2" s="14" t="s">
        <v>34</v>
      </c>
      <c r="E2" s="14">
        <v>40</v>
      </c>
      <c r="F2" s="14" t="s">
        <v>127</v>
      </c>
      <c r="G2" s="1">
        <v>5.25</v>
      </c>
      <c r="H2" s="14" t="s">
        <v>119</v>
      </c>
      <c r="I2" s="14" t="s">
        <v>119</v>
      </c>
      <c r="J2" s="14" t="s">
        <v>118</v>
      </c>
      <c r="K2" s="14" t="s">
        <v>119</v>
      </c>
      <c r="L2" s="14" t="s">
        <v>119</v>
      </c>
      <c r="M2" s="14" t="s">
        <v>118</v>
      </c>
      <c r="N2" s="14">
        <v>120</v>
      </c>
    </row>
    <row r="3" spans="1:14" x14ac:dyDescent="0.2">
      <c r="A3" s="13">
        <v>42071</v>
      </c>
      <c r="B3" s="13" t="str">
        <f t="shared" ref="B3:B66" si="0">CHOOSE(WEEKDAY(A3),"Sun","Mon","Tue","Wed","Thu","Fri","Sat")</f>
        <v>Sun</v>
      </c>
      <c r="C3" s="14" t="s">
        <v>22</v>
      </c>
      <c r="D3" s="14" t="s">
        <v>33</v>
      </c>
      <c r="E3" s="14">
        <v>40</v>
      </c>
      <c r="F3" s="14" t="s">
        <v>128</v>
      </c>
      <c r="G3" s="1">
        <v>5.25</v>
      </c>
      <c r="H3" s="14" t="s">
        <v>119</v>
      </c>
      <c r="I3" s="14" t="s">
        <v>118</v>
      </c>
      <c r="J3" s="14" t="s">
        <v>119</v>
      </c>
      <c r="K3" s="14" t="s">
        <v>118</v>
      </c>
      <c r="L3" s="14" t="s">
        <v>119</v>
      </c>
      <c r="M3" s="14" t="s">
        <v>118</v>
      </c>
      <c r="N3" s="14">
        <v>84</v>
      </c>
    </row>
    <row r="4" spans="1:14" x14ac:dyDescent="0.2">
      <c r="A4" s="13">
        <v>42072</v>
      </c>
      <c r="B4" s="13" t="str">
        <f t="shared" si="0"/>
        <v>Mon</v>
      </c>
      <c r="C4" s="14" t="s">
        <v>15</v>
      </c>
      <c r="D4" s="14" t="s">
        <v>37</v>
      </c>
      <c r="E4" s="14">
        <v>30</v>
      </c>
      <c r="F4" s="14" t="s">
        <v>127</v>
      </c>
      <c r="G4" s="1">
        <v>3.5</v>
      </c>
      <c r="H4" s="14" t="s">
        <v>119</v>
      </c>
      <c r="I4" s="14" t="s">
        <v>119</v>
      </c>
      <c r="J4" s="14" t="s">
        <v>119</v>
      </c>
      <c r="K4" s="14" t="s">
        <v>119</v>
      </c>
      <c r="L4" s="14" t="s">
        <v>118</v>
      </c>
      <c r="M4" s="14" t="s">
        <v>118</v>
      </c>
      <c r="N4" s="14">
        <v>66</v>
      </c>
    </row>
    <row r="5" spans="1:14" x14ac:dyDescent="0.2">
      <c r="A5" s="13">
        <v>42073</v>
      </c>
      <c r="B5" s="13" t="str">
        <f t="shared" si="0"/>
        <v>Tue</v>
      </c>
      <c r="C5" s="14" t="s">
        <v>11</v>
      </c>
      <c r="D5" s="14" t="s">
        <v>38</v>
      </c>
      <c r="E5" s="14">
        <v>15</v>
      </c>
      <c r="F5" s="14" t="s">
        <v>127</v>
      </c>
      <c r="G5" s="1">
        <v>5.25</v>
      </c>
      <c r="H5" s="14" t="s">
        <v>118</v>
      </c>
      <c r="I5" s="14" t="s">
        <v>119</v>
      </c>
      <c r="J5" s="14" t="s">
        <v>119</v>
      </c>
      <c r="K5" s="14" t="s">
        <v>118</v>
      </c>
      <c r="L5" s="14" t="s">
        <v>119</v>
      </c>
      <c r="M5" s="14" t="s">
        <v>119</v>
      </c>
      <c r="N5" s="14">
        <v>291</v>
      </c>
    </row>
    <row r="6" spans="1:14" x14ac:dyDescent="0.2">
      <c r="A6" s="13">
        <v>42074</v>
      </c>
      <c r="B6" s="13" t="str">
        <f t="shared" si="0"/>
        <v>Wed</v>
      </c>
      <c r="C6" s="14" t="s">
        <v>14</v>
      </c>
      <c r="D6" s="14" t="s">
        <v>23</v>
      </c>
      <c r="E6" s="14">
        <v>30</v>
      </c>
      <c r="F6" s="14" t="s">
        <v>129</v>
      </c>
      <c r="G6" s="1">
        <v>1.75</v>
      </c>
      <c r="H6" s="14" t="s">
        <v>119</v>
      </c>
      <c r="I6" s="14" t="s">
        <v>119</v>
      </c>
      <c r="J6" s="14" t="s">
        <v>118</v>
      </c>
      <c r="K6" s="14" t="s">
        <v>119</v>
      </c>
      <c r="L6" s="14" t="s">
        <v>118</v>
      </c>
      <c r="M6" s="14" t="s">
        <v>119</v>
      </c>
      <c r="N6" s="14">
        <v>75</v>
      </c>
    </row>
    <row r="7" spans="1:14" x14ac:dyDescent="0.2">
      <c r="A7" s="13">
        <v>42075</v>
      </c>
      <c r="B7" s="13" t="str">
        <f t="shared" si="0"/>
        <v>Thu</v>
      </c>
      <c r="C7" s="14" t="s">
        <v>14</v>
      </c>
      <c r="D7" s="14" t="s">
        <v>24</v>
      </c>
      <c r="E7" s="14">
        <v>20</v>
      </c>
      <c r="F7" s="14" t="s">
        <v>127</v>
      </c>
      <c r="G7" s="1">
        <v>5.25</v>
      </c>
      <c r="H7" s="14" t="s">
        <v>119</v>
      </c>
      <c r="I7" s="14" t="s">
        <v>118</v>
      </c>
      <c r="J7" s="14" t="s">
        <v>118</v>
      </c>
      <c r="K7" s="14" t="s">
        <v>118</v>
      </c>
      <c r="L7" s="14" t="s">
        <v>119</v>
      </c>
      <c r="M7" s="14" t="s">
        <v>118</v>
      </c>
      <c r="N7" s="14">
        <v>195</v>
      </c>
    </row>
    <row r="8" spans="1:14" x14ac:dyDescent="0.2">
      <c r="A8" s="13">
        <v>42076</v>
      </c>
      <c r="B8" s="13" t="str">
        <f t="shared" si="0"/>
        <v>Fri</v>
      </c>
      <c r="C8" s="14" t="s">
        <v>14</v>
      </c>
      <c r="D8" s="14" t="s">
        <v>25</v>
      </c>
      <c r="E8" s="14">
        <v>30</v>
      </c>
      <c r="F8" s="14" t="s">
        <v>127</v>
      </c>
      <c r="G8" s="1">
        <v>1.75</v>
      </c>
      <c r="H8" s="14" t="s">
        <v>118</v>
      </c>
      <c r="I8" s="14" t="s">
        <v>118</v>
      </c>
      <c r="J8" s="14" t="s">
        <v>118</v>
      </c>
      <c r="K8" s="14" t="s">
        <v>118</v>
      </c>
      <c r="L8" s="14" t="s">
        <v>119</v>
      </c>
      <c r="M8" s="14" t="s">
        <v>119</v>
      </c>
      <c r="N8" s="14">
        <v>123</v>
      </c>
    </row>
    <row r="9" spans="1:14" x14ac:dyDescent="0.2">
      <c r="A9" s="13">
        <v>42077</v>
      </c>
      <c r="B9" s="13" t="str">
        <f t="shared" si="0"/>
        <v>Sat</v>
      </c>
      <c r="C9" s="14" t="s">
        <v>11</v>
      </c>
      <c r="D9" s="14" t="s">
        <v>26</v>
      </c>
      <c r="E9" s="14">
        <v>25</v>
      </c>
      <c r="F9" s="14" t="s">
        <v>127</v>
      </c>
      <c r="G9" s="1">
        <v>5.25</v>
      </c>
      <c r="H9" s="14" t="s">
        <v>119</v>
      </c>
      <c r="I9" s="14" t="s">
        <v>119</v>
      </c>
      <c r="J9" s="14" t="s">
        <v>118</v>
      </c>
      <c r="K9" s="14" t="s">
        <v>118</v>
      </c>
      <c r="L9" s="14" t="s">
        <v>118</v>
      </c>
      <c r="M9" s="14" t="s">
        <v>119</v>
      </c>
      <c r="N9" s="14">
        <v>243</v>
      </c>
    </row>
    <row r="10" spans="1:14" x14ac:dyDescent="0.2">
      <c r="A10" s="13">
        <v>42078</v>
      </c>
      <c r="B10" s="13" t="str">
        <f t="shared" si="0"/>
        <v>Sun</v>
      </c>
      <c r="C10" s="14" t="s">
        <v>14</v>
      </c>
      <c r="D10" s="14" t="s">
        <v>120</v>
      </c>
      <c r="E10" s="14">
        <v>15</v>
      </c>
      <c r="F10" s="14" t="s">
        <v>130</v>
      </c>
      <c r="G10" s="1">
        <v>3.5</v>
      </c>
      <c r="H10" s="14" t="s">
        <v>118</v>
      </c>
      <c r="I10" s="14" t="s">
        <v>118</v>
      </c>
      <c r="J10" s="14" t="s">
        <v>119</v>
      </c>
      <c r="K10" s="14" t="s">
        <v>119</v>
      </c>
      <c r="L10" s="14" t="s">
        <v>119</v>
      </c>
      <c r="M10" s="14" t="s">
        <v>119</v>
      </c>
      <c r="N10" s="14">
        <v>147</v>
      </c>
    </row>
    <row r="11" spans="1:14" x14ac:dyDescent="0.2">
      <c r="A11" s="13">
        <v>42079</v>
      </c>
      <c r="B11" s="13" t="str">
        <f t="shared" si="0"/>
        <v>Mon</v>
      </c>
      <c r="C11" s="14" t="s">
        <v>11</v>
      </c>
      <c r="D11" s="14" t="s">
        <v>27</v>
      </c>
      <c r="E11" s="14">
        <v>30</v>
      </c>
      <c r="F11" s="14" t="s">
        <v>130</v>
      </c>
      <c r="G11" s="1">
        <v>3.5</v>
      </c>
      <c r="H11" s="14" t="s">
        <v>118</v>
      </c>
      <c r="I11" s="14" t="s">
        <v>119</v>
      </c>
      <c r="J11" s="14" t="s">
        <v>119</v>
      </c>
      <c r="K11" s="14" t="s">
        <v>119</v>
      </c>
      <c r="L11" s="14" t="s">
        <v>119</v>
      </c>
      <c r="M11" s="14" t="s">
        <v>118</v>
      </c>
      <c r="N11" s="14">
        <v>180</v>
      </c>
    </row>
    <row r="12" spans="1:14" x14ac:dyDescent="0.2">
      <c r="A12" s="13">
        <v>42080</v>
      </c>
      <c r="B12" s="13" t="str">
        <f t="shared" si="0"/>
        <v>Tue</v>
      </c>
      <c r="C12" s="14" t="s">
        <v>19</v>
      </c>
      <c r="D12" s="14" t="s">
        <v>28</v>
      </c>
      <c r="E12" s="14">
        <v>20</v>
      </c>
      <c r="F12" s="14" t="s">
        <v>128</v>
      </c>
      <c r="G12" s="1">
        <v>3.5</v>
      </c>
      <c r="H12" s="14" t="s">
        <v>119</v>
      </c>
      <c r="I12" s="14" t="s">
        <v>119</v>
      </c>
      <c r="J12" s="14" t="s">
        <v>119</v>
      </c>
      <c r="K12" s="14" t="s">
        <v>119</v>
      </c>
      <c r="L12" s="14" t="s">
        <v>119</v>
      </c>
      <c r="M12" s="14" t="s">
        <v>118</v>
      </c>
      <c r="N12" s="14">
        <v>99</v>
      </c>
    </row>
    <row r="13" spans="1:14" x14ac:dyDescent="0.2">
      <c r="A13" s="13">
        <v>42081</v>
      </c>
      <c r="B13" s="13" t="str">
        <f t="shared" si="0"/>
        <v>Wed</v>
      </c>
      <c r="C13" s="14" t="s">
        <v>19</v>
      </c>
      <c r="D13" s="14" t="s">
        <v>29</v>
      </c>
      <c r="E13" s="14">
        <v>25</v>
      </c>
      <c r="F13" s="14" t="s">
        <v>128</v>
      </c>
      <c r="G13" s="1">
        <v>1.75</v>
      </c>
      <c r="H13" s="14" t="s">
        <v>119</v>
      </c>
      <c r="I13" s="14" t="s">
        <v>118</v>
      </c>
      <c r="J13" s="14" t="s">
        <v>119</v>
      </c>
      <c r="K13" s="14" t="s">
        <v>119</v>
      </c>
      <c r="L13" s="14" t="s">
        <v>118</v>
      </c>
      <c r="M13" s="14" t="s">
        <v>118</v>
      </c>
      <c r="N13" s="14">
        <v>60</v>
      </c>
    </row>
    <row r="14" spans="1:14" x14ac:dyDescent="0.2">
      <c r="A14" s="13">
        <v>42082</v>
      </c>
      <c r="B14" s="13" t="str">
        <f t="shared" si="0"/>
        <v>Thu</v>
      </c>
      <c r="C14" s="14" t="s">
        <v>20</v>
      </c>
      <c r="D14" s="14" t="s">
        <v>99</v>
      </c>
      <c r="E14" s="14">
        <v>25</v>
      </c>
      <c r="F14" s="14" t="s">
        <v>128</v>
      </c>
      <c r="G14" s="1">
        <v>5.25</v>
      </c>
      <c r="H14" s="14" t="s">
        <v>119</v>
      </c>
      <c r="I14" s="14" t="s">
        <v>119</v>
      </c>
      <c r="J14" s="14" t="s">
        <v>118</v>
      </c>
      <c r="K14" s="14" t="s">
        <v>118</v>
      </c>
      <c r="L14" s="14" t="s">
        <v>119</v>
      </c>
      <c r="M14" s="14" t="s">
        <v>119</v>
      </c>
      <c r="N14" s="14">
        <v>81</v>
      </c>
    </row>
    <row r="15" spans="1:14" x14ac:dyDescent="0.2">
      <c r="A15" s="13">
        <v>42083</v>
      </c>
      <c r="B15" s="13" t="str">
        <f t="shared" si="0"/>
        <v>Fri</v>
      </c>
      <c r="C15" s="14" t="s">
        <v>19</v>
      </c>
      <c r="D15" s="14" t="s">
        <v>30</v>
      </c>
      <c r="E15" s="14">
        <v>35</v>
      </c>
      <c r="F15" s="14" t="s">
        <v>128</v>
      </c>
      <c r="G15" s="1">
        <v>3.5</v>
      </c>
      <c r="H15" s="14" t="s">
        <v>118</v>
      </c>
      <c r="I15" s="14" t="s">
        <v>119</v>
      </c>
      <c r="J15" s="14" t="s">
        <v>119</v>
      </c>
      <c r="K15" s="14" t="s">
        <v>118</v>
      </c>
      <c r="L15" s="14" t="s">
        <v>118</v>
      </c>
      <c r="M15" s="14" t="s">
        <v>119</v>
      </c>
      <c r="N15" s="14">
        <v>276</v>
      </c>
    </row>
    <row r="16" spans="1:14" x14ac:dyDescent="0.2">
      <c r="A16" s="13">
        <v>42084</v>
      </c>
      <c r="B16" s="13" t="str">
        <f t="shared" si="0"/>
        <v>Sat</v>
      </c>
      <c r="C16" s="14" t="s">
        <v>12</v>
      </c>
      <c r="D16" s="14" t="s">
        <v>94</v>
      </c>
      <c r="E16" s="14">
        <v>40</v>
      </c>
      <c r="F16" s="14" t="s">
        <v>127</v>
      </c>
      <c r="G16" s="1">
        <v>1.75</v>
      </c>
      <c r="H16" s="14" t="s">
        <v>119</v>
      </c>
      <c r="I16" s="14" t="s">
        <v>119</v>
      </c>
      <c r="J16" s="14" t="s">
        <v>119</v>
      </c>
      <c r="K16" s="14" t="s">
        <v>118</v>
      </c>
      <c r="L16" s="14" t="s">
        <v>119</v>
      </c>
      <c r="M16" s="14" t="s">
        <v>119</v>
      </c>
      <c r="N16" s="14">
        <v>237</v>
      </c>
    </row>
    <row r="17" spans="1:14" x14ac:dyDescent="0.2">
      <c r="A17" s="13">
        <v>42085</v>
      </c>
      <c r="B17" s="13" t="str">
        <f t="shared" si="0"/>
        <v>Sun</v>
      </c>
      <c r="C17" s="14" t="s">
        <v>12</v>
      </c>
      <c r="D17" s="14" t="s">
        <v>95</v>
      </c>
      <c r="E17" s="14">
        <v>20</v>
      </c>
      <c r="F17" s="14" t="s">
        <v>127</v>
      </c>
      <c r="G17" s="1">
        <v>1.75</v>
      </c>
      <c r="H17" s="14" t="s">
        <v>119</v>
      </c>
      <c r="I17" s="14" t="s">
        <v>119</v>
      </c>
      <c r="J17" s="14" t="s">
        <v>119</v>
      </c>
      <c r="K17" s="14" t="s">
        <v>119</v>
      </c>
      <c r="L17" s="14" t="s">
        <v>118</v>
      </c>
      <c r="M17" s="14" t="s">
        <v>118</v>
      </c>
      <c r="N17" s="14">
        <v>60</v>
      </c>
    </row>
    <row r="18" spans="1:14" x14ac:dyDescent="0.2">
      <c r="A18" s="13">
        <v>42086</v>
      </c>
      <c r="B18" s="13" t="str">
        <f t="shared" si="0"/>
        <v>Mon</v>
      </c>
      <c r="C18" s="14" t="s">
        <v>12</v>
      </c>
      <c r="D18" s="14" t="s">
        <v>102</v>
      </c>
      <c r="E18" s="14">
        <v>15</v>
      </c>
      <c r="F18" s="14" t="s">
        <v>127</v>
      </c>
      <c r="G18" s="1">
        <v>3.5</v>
      </c>
      <c r="H18" s="14" t="s">
        <v>118</v>
      </c>
      <c r="I18" s="14" t="s">
        <v>119</v>
      </c>
      <c r="J18" s="14" t="s">
        <v>119</v>
      </c>
      <c r="K18" s="14" t="s">
        <v>118</v>
      </c>
      <c r="L18" s="14" t="s">
        <v>119</v>
      </c>
      <c r="M18" s="14" t="s">
        <v>118</v>
      </c>
      <c r="N18" s="14">
        <v>225</v>
      </c>
    </row>
    <row r="19" spans="1:14" x14ac:dyDescent="0.2">
      <c r="A19" s="13">
        <v>42087</v>
      </c>
      <c r="B19" s="13" t="str">
        <f t="shared" si="0"/>
        <v>Tue</v>
      </c>
      <c r="C19" s="14" t="s">
        <v>12</v>
      </c>
      <c r="D19" s="14" t="s">
        <v>92</v>
      </c>
      <c r="E19" s="14">
        <v>25</v>
      </c>
      <c r="F19" s="14" t="s">
        <v>127</v>
      </c>
      <c r="G19" s="1">
        <v>3.5</v>
      </c>
      <c r="H19" s="14" t="s">
        <v>118</v>
      </c>
      <c r="I19" s="14" t="s">
        <v>119</v>
      </c>
      <c r="J19" s="14" t="s">
        <v>119</v>
      </c>
      <c r="K19" s="14" t="s">
        <v>118</v>
      </c>
      <c r="L19" s="14" t="s">
        <v>119</v>
      </c>
      <c r="M19" s="14" t="s">
        <v>118</v>
      </c>
      <c r="N19" s="14">
        <v>213</v>
      </c>
    </row>
    <row r="20" spans="1:14" x14ac:dyDescent="0.2">
      <c r="A20" s="13">
        <v>42088</v>
      </c>
      <c r="B20" s="13" t="str">
        <f t="shared" si="0"/>
        <v>Wed</v>
      </c>
      <c r="C20" s="14" t="s">
        <v>12</v>
      </c>
      <c r="D20" s="14" t="s">
        <v>31</v>
      </c>
      <c r="E20" s="14">
        <v>15</v>
      </c>
      <c r="F20" s="14" t="s">
        <v>130</v>
      </c>
      <c r="G20" s="1">
        <v>3.5</v>
      </c>
      <c r="H20" s="14" t="s">
        <v>118</v>
      </c>
      <c r="I20" s="14" t="s">
        <v>118</v>
      </c>
      <c r="J20" s="14" t="s">
        <v>118</v>
      </c>
      <c r="K20" s="14" t="s">
        <v>119</v>
      </c>
      <c r="L20" s="14" t="s">
        <v>118</v>
      </c>
      <c r="M20" s="14" t="s">
        <v>118</v>
      </c>
      <c r="N20" s="14">
        <v>150</v>
      </c>
    </row>
    <row r="21" spans="1:14" x14ac:dyDescent="0.2">
      <c r="A21" s="13">
        <v>42089</v>
      </c>
      <c r="B21" s="13" t="str">
        <f t="shared" si="0"/>
        <v>Thu</v>
      </c>
      <c r="C21" s="14" t="s">
        <v>12</v>
      </c>
      <c r="D21" s="14" t="s">
        <v>32</v>
      </c>
      <c r="E21" s="14">
        <v>40</v>
      </c>
      <c r="F21" s="14" t="s">
        <v>130</v>
      </c>
      <c r="G21" s="1">
        <v>3.5</v>
      </c>
      <c r="H21" s="14" t="s">
        <v>118</v>
      </c>
      <c r="I21" s="14" t="s">
        <v>119</v>
      </c>
      <c r="J21" s="14" t="s">
        <v>119</v>
      </c>
      <c r="K21" s="14" t="s">
        <v>118</v>
      </c>
      <c r="L21" s="14" t="s">
        <v>119</v>
      </c>
      <c r="M21" s="14" t="s">
        <v>118</v>
      </c>
      <c r="N21" s="14">
        <v>189</v>
      </c>
    </row>
    <row r="22" spans="1:14" x14ac:dyDescent="0.2">
      <c r="A22" s="13">
        <v>42090</v>
      </c>
      <c r="B22" s="13" t="str">
        <f t="shared" si="0"/>
        <v>Fri</v>
      </c>
      <c r="C22" s="14" t="s">
        <v>12</v>
      </c>
      <c r="D22" s="14" t="s">
        <v>93</v>
      </c>
      <c r="E22" s="14">
        <v>25</v>
      </c>
      <c r="F22" s="14" t="s">
        <v>129</v>
      </c>
      <c r="G22" s="1">
        <v>1.75</v>
      </c>
      <c r="H22" s="14" t="s">
        <v>119</v>
      </c>
      <c r="I22" s="14" t="s">
        <v>118</v>
      </c>
      <c r="J22" s="14" t="s">
        <v>119</v>
      </c>
      <c r="K22" s="14" t="s">
        <v>119</v>
      </c>
      <c r="L22" s="14" t="s">
        <v>119</v>
      </c>
      <c r="M22" s="14" t="s">
        <v>119</v>
      </c>
      <c r="N22" s="14">
        <v>279</v>
      </c>
    </row>
    <row r="23" spans="1:14" x14ac:dyDescent="0.2">
      <c r="A23" s="13">
        <v>42091</v>
      </c>
      <c r="B23" s="13" t="str">
        <f t="shared" si="0"/>
        <v>Sat</v>
      </c>
      <c r="C23" s="14" t="s">
        <v>12</v>
      </c>
      <c r="D23" s="14" t="s">
        <v>96</v>
      </c>
      <c r="E23" s="14">
        <v>20</v>
      </c>
      <c r="F23" s="14" t="s">
        <v>129</v>
      </c>
      <c r="G23" s="1">
        <v>1.75</v>
      </c>
      <c r="H23" s="14" t="s">
        <v>119</v>
      </c>
      <c r="I23" s="14" t="s">
        <v>118</v>
      </c>
      <c r="J23" s="14" t="s">
        <v>119</v>
      </c>
      <c r="K23" s="14" t="s">
        <v>118</v>
      </c>
      <c r="L23" s="14" t="s">
        <v>119</v>
      </c>
      <c r="M23" s="14" t="s">
        <v>119</v>
      </c>
      <c r="N23" s="14">
        <v>96</v>
      </c>
    </row>
    <row r="24" spans="1:14" x14ac:dyDescent="0.2">
      <c r="A24" s="13">
        <v>42092</v>
      </c>
      <c r="B24" s="13" t="str">
        <f t="shared" si="0"/>
        <v>Sun</v>
      </c>
      <c r="C24" s="14" t="s">
        <v>12</v>
      </c>
      <c r="D24" s="14" t="s">
        <v>98</v>
      </c>
      <c r="E24" s="14">
        <v>25</v>
      </c>
      <c r="F24" s="14" t="s">
        <v>129</v>
      </c>
      <c r="G24" s="1">
        <v>3.5</v>
      </c>
      <c r="H24" s="14" t="s">
        <v>119</v>
      </c>
      <c r="I24" s="14" t="s">
        <v>119</v>
      </c>
      <c r="J24" s="14" t="s">
        <v>118</v>
      </c>
      <c r="K24" s="14" t="s">
        <v>118</v>
      </c>
      <c r="L24" s="14" t="s">
        <v>118</v>
      </c>
      <c r="M24" s="14" t="s">
        <v>118</v>
      </c>
      <c r="N24" s="14">
        <v>240</v>
      </c>
    </row>
    <row r="25" spans="1:14" x14ac:dyDescent="0.2">
      <c r="A25" s="13">
        <v>42093</v>
      </c>
      <c r="B25" s="13" t="str">
        <f t="shared" si="0"/>
        <v>Mon</v>
      </c>
      <c r="C25" s="14" t="s">
        <v>12</v>
      </c>
      <c r="D25" s="14" t="s">
        <v>100</v>
      </c>
      <c r="E25" s="14">
        <v>30</v>
      </c>
      <c r="F25" s="14" t="s">
        <v>129</v>
      </c>
      <c r="G25" s="1">
        <v>3.5</v>
      </c>
      <c r="H25" s="14" t="s">
        <v>119</v>
      </c>
      <c r="I25" s="14" t="s">
        <v>119</v>
      </c>
      <c r="J25" s="14" t="s">
        <v>118</v>
      </c>
      <c r="K25" s="14" t="s">
        <v>118</v>
      </c>
      <c r="L25" s="14" t="s">
        <v>119</v>
      </c>
      <c r="M25" s="14" t="s">
        <v>118</v>
      </c>
      <c r="N25" s="14">
        <v>138</v>
      </c>
    </row>
    <row r="26" spans="1:14" x14ac:dyDescent="0.2">
      <c r="A26" s="13">
        <v>42094</v>
      </c>
      <c r="B26" s="13" t="str">
        <f t="shared" si="0"/>
        <v>Tue</v>
      </c>
      <c r="C26" s="14" t="s">
        <v>12</v>
      </c>
      <c r="D26" s="14" t="s">
        <v>101</v>
      </c>
      <c r="E26" s="14">
        <v>30</v>
      </c>
      <c r="F26" s="14" t="s">
        <v>129</v>
      </c>
      <c r="G26" s="1">
        <v>1.75</v>
      </c>
      <c r="H26" s="14" t="s">
        <v>118</v>
      </c>
      <c r="I26" s="14" t="s">
        <v>119</v>
      </c>
      <c r="J26" s="14" t="s">
        <v>118</v>
      </c>
      <c r="K26" s="14" t="s">
        <v>118</v>
      </c>
      <c r="L26" s="14" t="s">
        <v>119</v>
      </c>
      <c r="M26" s="14" t="s">
        <v>118</v>
      </c>
      <c r="N26" s="14">
        <v>90</v>
      </c>
    </row>
    <row r="27" spans="1:14" x14ac:dyDescent="0.2">
      <c r="A27" s="13">
        <v>42095</v>
      </c>
      <c r="B27" s="13" t="str">
        <f t="shared" si="0"/>
        <v>Wed</v>
      </c>
      <c r="C27" s="14" t="s">
        <v>22</v>
      </c>
      <c r="D27" s="14" t="s">
        <v>97</v>
      </c>
      <c r="E27" s="14">
        <v>25</v>
      </c>
      <c r="F27" s="14" t="s">
        <v>130</v>
      </c>
      <c r="G27" s="1">
        <v>3.5</v>
      </c>
      <c r="H27" s="14" t="s">
        <v>119</v>
      </c>
      <c r="I27" s="14" t="s">
        <v>119</v>
      </c>
      <c r="J27" s="14" t="s">
        <v>119</v>
      </c>
      <c r="K27" s="14" t="s">
        <v>118</v>
      </c>
      <c r="L27" s="14" t="s">
        <v>118</v>
      </c>
      <c r="M27" s="14" t="s">
        <v>118</v>
      </c>
      <c r="N27" s="14">
        <v>177</v>
      </c>
    </row>
    <row r="28" spans="1:14" x14ac:dyDescent="0.2">
      <c r="A28" s="13">
        <v>42096</v>
      </c>
      <c r="B28" s="13" t="str">
        <f t="shared" si="0"/>
        <v>Thu</v>
      </c>
      <c r="C28" s="14" t="s">
        <v>22</v>
      </c>
      <c r="D28" s="14" t="s">
        <v>42</v>
      </c>
      <c r="E28" s="14">
        <v>40</v>
      </c>
      <c r="F28" s="14" t="s">
        <v>130</v>
      </c>
      <c r="G28" s="1">
        <v>3.5</v>
      </c>
      <c r="H28" s="14" t="s">
        <v>118</v>
      </c>
      <c r="I28" s="14" t="s">
        <v>119</v>
      </c>
      <c r="J28" s="14" t="s">
        <v>119</v>
      </c>
      <c r="K28" s="14" t="s">
        <v>118</v>
      </c>
      <c r="L28" s="14" t="s">
        <v>118</v>
      </c>
      <c r="M28" s="14" t="s">
        <v>118</v>
      </c>
      <c r="N28" s="14">
        <v>147</v>
      </c>
    </row>
    <row r="29" spans="1:14" x14ac:dyDescent="0.2">
      <c r="A29" s="13">
        <v>42097</v>
      </c>
      <c r="B29" s="13" t="str">
        <f t="shared" si="0"/>
        <v>Fri</v>
      </c>
      <c r="C29" s="14" t="s">
        <v>22</v>
      </c>
      <c r="D29" s="14" t="s">
        <v>43</v>
      </c>
      <c r="E29" s="14">
        <v>20</v>
      </c>
      <c r="F29" s="14" t="s">
        <v>130</v>
      </c>
      <c r="G29" s="1">
        <v>1.75</v>
      </c>
      <c r="H29" s="14" t="s">
        <v>119</v>
      </c>
      <c r="I29" s="14" t="s">
        <v>119</v>
      </c>
      <c r="J29" s="14" t="s">
        <v>119</v>
      </c>
      <c r="K29" s="14" t="s">
        <v>119</v>
      </c>
      <c r="L29" s="14" t="s">
        <v>118</v>
      </c>
      <c r="M29" s="14" t="s">
        <v>118</v>
      </c>
      <c r="N29" s="14">
        <v>156</v>
      </c>
    </row>
    <row r="30" spans="1:14" x14ac:dyDescent="0.2">
      <c r="A30" s="13">
        <v>42098</v>
      </c>
      <c r="B30" s="13" t="str">
        <f t="shared" si="0"/>
        <v>Sat</v>
      </c>
      <c r="C30" s="14" t="s">
        <v>22</v>
      </c>
      <c r="D30" s="14" t="s">
        <v>41</v>
      </c>
      <c r="E30" s="14">
        <v>25</v>
      </c>
      <c r="F30" s="14" t="s">
        <v>128</v>
      </c>
      <c r="G30" s="1">
        <v>5.25</v>
      </c>
      <c r="H30" s="14" t="s">
        <v>118</v>
      </c>
      <c r="I30" s="14" t="s">
        <v>118</v>
      </c>
      <c r="J30" s="14" t="s">
        <v>118</v>
      </c>
      <c r="K30" s="14" t="s">
        <v>119</v>
      </c>
      <c r="L30" s="14" t="s">
        <v>118</v>
      </c>
      <c r="M30" s="14" t="s">
        <v>119</v>
      </c>
      <c r="N30" s="14">
        <v>276</v>
      </c>
    </row>
    <row r="31" spans="1:14" x14ac:dyDescent="0.2">
      <c r="A31" s="13">
        <v>42099</v>
      </c>
      <c r="B31" s="13" t="str">
        <f t="shared" si="0"/>
        <v>Sun</v>
      </c>
      <c r="C31" s="14" t="s">
        <v>22</v>
      </c>
      <c r="D31" s="14" t="s">
        <v>44</v>
      </c>
      <c r="E31" s="14">
        <v>25</v>
      </c>
      <c r="F31" s="14" t="s">
        <v>128</v>
      </c>
      <c r="G31" s="1">
        <v>1.75</v>
      </c>
      <c r="H31" s="14" t="s">
        <v>118</v>
      </c>
      <c r="I31" s="14" t="s">
        <v>119</v>
      </c>
      <c r="J31" s="14" t="s">
        <v>118</v>
      </c>
      <c r="K31" s="14" t="s">
        <v>119</v>
      </c>
      <c r="L31" s="14" t="s">
        <v>119</v>
      </c>
      <c r="M31" s="14" t="s">
        <v>119</v>
      </c>
      <c r="N31" s="14">
        <v>180</v>
      </c>
    </row>
    <row r="32" spans="1:14" x14ac:dyDescent="0.2">
      <c r="A32" s="13">
        <v>42100</v>
      </c>
      <c r="B32" s="13" t="str">
        <f t="shared" si="0"/>
        <v>Mon</v>
      </c>
      <c r="C32" s="14" t="s">
        <v>21</v>
      </c>
      <c r="D32" s="14" t="s">
        <v>91</v>
      </c>
      <c r="E32" s="14">
        <v>40</v>
      </c>
      <c r="F32" s="14" t="s">
        <v>127</v>
      </c>
      <c r="G32" s="1">
        <v>1.75</v>
      </c>
      <c r="H32" s="14" t="s">
        <v>119</v>
      </c>
      <c r="I32" s="14" t="s">
        <v>119</v>
      </c>
      <c r="J32" s="14" t="s">
        <v>119</v>
      </c>
      <c r="K32" s="14" t="s">
        <v>118</v>
      </c>
      <c r="L32" s="14" t="s">
        <v>119</v>
      </c>
      <c r="M32" s="14" t="s">
        <v>118</v>
      </c>
      <c r="N32" s="14">
        <v>126</v>
      </c>
    </row>
    <row r="33" spans="1:14" x14ac:dyDescent="0.2">
      <c r="A33" s="13">
        <v>42101</v>
      </c>
      <c r="B33" s="13" t="str">
        <f t="shared" si="0"/>
        <v>Tue</v>
      </c>
      <c r="C33" s="14" t="s">
        <v>21</v>
      </c>
      <c r="D33" s="14" t="s">
        <v>85</v>
      </c>
      <c r="E33" s="14">
        <v>15</v>
      </c>
      <c r="F33" s="14" t="s">
        <v>130</v>
      </c>
      <c r="G33" s="1">
        <v>5.25</v>
      </c>
      <c r="H33" s="14" t="s">
        <v>118</v>
      </c>
      <c r="I33" s="14" t="s">
        <v>119</v>
      </c>
      <c r="J33" s="14" t="s">
        <v>119</v>
      </c>
      <c r="K33" s="14" t="s">
        <v>119</v>
      </c>
      <c r="L33" s="14" t="s">
        <v>119</v>
      </c>
      <c r="M33" s="14" t="s">
        <v>118</v>
      </c>
      <c r="N33" s="14">
        <v>276</v>
      </c>
    </row>
    <row r="34" spans="1:14" x14ac:dyDescent="0.2">
      <c r="A34" s="13">
        <v>42102</v>
      </c>
      <c r="B34" s="13" t="str">
        <f t="shared" si="0"/>
        <v>Wed</v>
      </c>
      <c r="C34" s="14" t="s">
        <v>21</v>
      </c>
      <c r="D34" s="14" t="s">
        <v>86</v>
      </c>
      <c r="E34" s="14">
        <v>40</v>
      </c>
      <c r="F34" s="14" t="s">
        <v>130</v>
      </c>
      <c r="G34" s="1">
        <v>3.5</v>
      </c>
      <c r="H34" s="14" t="s">
        <v>119</v>
      </c>
      <c r="I34" s="14" t="s">
        <v>119</v>
      </c>
      <c r="J34" s="14" t="s">
        <v>118</v>
      </c>
      <c r="K34" s="14" t="s">
        <v>119</v>
      </c>
      <c r="L34" s="14" t="s">
        <v>119</v>
      </c>
      <c r="M34" s="14" t="s">
        <v>119</v>
      </c>
      <c r="N34" s="14">
        <v>78</v>
      </c>
    </row>
    <row r="35" spans="1:14" x14ac:dyDescent="0.2">
      <c r="A35" s="13">
        <v>42103</v>
      </c>
      <c r="B35" s="13" t="str">
        <f t="shared" si="0"/>
        <v>Thu</v>
      </c>
      <c r="C35" s="14" t="s">
        <v>21</v>
      </c>
      <c r="D35" s="14" t="s">
        <v>87</v>
      </c>
      <c r="E35" s="14">
        <v>15</v>
      </c>
      <c r="F35" s="14" t="s">
        <v>129</v>
      </c>
      <c r="G35" s="1">
        <v>3.5</v>
      </c>
      <c r="H35" s="14" t="s">
        <v>119</v>
      </c>
      <c r="I35" s="14" t="s">
        <v>119</v>
      </c>
      <c r="J35" s="14" t="s">
        <v>119</v>
      </c>
      <c r="K35" s="14" t="s">
        <v>118</v>
      </c>
      <c r="L35" s="14" t="s">
        <v>119</v>
      </c>
      <c r="M35" s="14" t="s">
        <v>118</v>
      </c>
      <c r="N35" s="14">
        <v>147</v>
      </c>
    </row>
    <row r="36" spans="1:14" x14ac:dyDescent="0.2">
      <c r="A36" s="13">
        <v>42104</v>
      </c>
      <c r="B36" s="13" t="str">
        <f t="shared" si="0"/>
        <v>Fri</v>
      </c>
      <c r="C36" s="14" t="s">
        <v>21</v>
      </c>
      <c r="D36" s="14" t="s">
        <v>88</v>
      </c>
      <c r="E36" s="14">
        <v>20</v>
      </c>
      <c r="F36" s="14" t="s">
        <v>129</v>
      </c>
      <c r="G36" s="1">
        <v>3.5</v>
      </c>
      <c r="H36" s="14" t="s">
        <v>118</v>
      </c>
      <c r="I36" s="14" t="s">
        <v>119</v>
      </c>
      <c r="J36" s="14" t="s">
        <v>119</v>
      </c>
      <c r="K36" s="14" t="s">
        <v>118</v>
      </c>
      <c r="L36" s="14" t="s">
        <v>119</v>
      </c>
      <c r="M36" s="14" t="s">
        <v>119</v>
      </c>
      <c r="N36" s="14">
        <v>138</v>
      </c>
    </row>
    <row r="37" spans="1:14" x14ac:dyDescent="0.2">
      <c r="A37" s="13">
        <v>42105</v>
      </c>
      <c r="B37" s="13" t="str">
        <f t="shared" si="0"/>
        <v>Sat</v>
      </c>
      <c r="C37" s="14" t="s">
        <v>20</v>
      </c>
      <c r="D37" s="14" t="s">
        <v>45</v>
      </c>
      <c r="E37" s="14">
        <v>25</v>
      </c>
      <c r="F37" s="14" t="s">
        <v>127</v>
      </c>
      <c r="G37" s="1">
        <v>5.25</v>
      </c>
      <c r="H37" s="14" t="s">
        <v>119</v>
      </c>
      <c r="I37" s="14" t="s">
        <v>118</v>
      </c>
      <c r="J37" s="14" t="s">
        <v>119</v>
      </c>
      <c r="K37" s="14" t="s">
        <v>119</v>
      </c>
      <c r="L37" s="14" t="s">
        <v>119</v>
      </c>
      <c r="M37" s="14" t="s">
        <v>119</v>
      </c>
      <c r="N37" s="14">
        <v>153</v>
      </c>
    </row>
    <row r="38" spans="1:14" x14ac:dyDescent="0.2">
      <c r="A38" s="13">
        <v>42106</v>
      </c>
      <c r="B38" s="13" t="str">
        <f t="shared" si="0"/>
        <v>Sun</v>
      </c>
      <c r="C38" s="14" t="s">
        <v>20</v>
      </c>
      <c r="D38" s="14" t="s">
        <v>46</v>
      </c>
      <c r="E38" s="14">
        <v>35</v>
      </c>
      <c r="F38" s="14" t="s">
        <v>129</v>
      </c>
      <c r="G38" s="1">
        <v>3.5</v>
      </c>
      <c r="H38" s="14" t="s">
        <v>119</v>
      </c>
      <c r="I38" s="14" t="s">
        <v>119</v>
      </c>
      <c r="J38" s="14" t="s">
        <v>118</v>
      </c>
      <c r="K38" s="14" t="s">
        <v>119</v>
      </c>
      <c r="L38" s="14" t="s">
        <v>119</v>
      </c>
      <c r="M38" s="14" t="s">
        <v>119</v>
      </c>
      <c r="N38" s="14">
        <v>60</v>
      </c>
    </row>
    <row r="39" spans="1:14" x14ac:dyDescent="0.2">
      <c r="A39" s="13">
        <v>42107</v>
      </c>
      <c r="B39" s="13" t="str">
        <f t="shared" si="0"/>
        <v>Mon</v>
      </c>
      <c r="C39" s="14" t="s">
        <v>17</v>
      </c>
      <c r="D39" s="14" t="s">
        <v>82</v>
      </c>
      <c r="E39" s="14">
        <v>35</v>
      </c>
      <c r="F39" s="14" t="s">
        <v>128</v>
      </c>
      <c r="G39" s="1">
        <v>1.75</v>
      </c>
      <c r="H39" s="14" t="s">
        <v>119</v>
      </c>
      <c r="I39" s="14" t="s">
        <v>119</v>
      </c>
      <c r="J39" s="14" t="s">
        <v>119</v>
      </c>
      <c r="K39" s="14" t="s">
        <v>119</v>
      </c>
      <c r="L39" s="14" t="s">
        <v>119</v>
      </c>
      <c r="M39" s="14" t="s">
        <v>118</v>
      </c>
      <c r="N39" s="14">
        <v>189</v>
      </c>
    </row>
    <row r="40" spans="1:14" x14ac:dyDescent="0.2">
      <c r="A40" s="13">
        <v>42108</v>
      </c>
      <c r="B40" s="13" t="str">
        <f t="shared" si="0"/>
        <v>Tue</v>
      </c>
      <c r="C40" s="14" t="s">
        <v>17</v>
      </c>
      <c r="D40" s="14" t="s">
        <v>83</v>
      </c>
      <c r="E40" s="14">
        <v>25</v>
      </c>
      <c r="F40" s="14" t="s">
        <v>128</v>
      </c>
      <c r="G40" s="1">
        <v>1.75</v>
      </c>
      <c r="H40" s="14" t="s">
        <v>119</v>
      </c>
      <c r="I40" s="14" t="s">
        <v>119</v>
      </c>
      <c r="J40" s="14" t="s">
        <v>118</v>
      </c>
      <c r="K40" s="14" t="s">
        <v>119</v>
      </c>
      <c r="L40" s="14" t="s">
        <v>118</v>
      </c>
      <c r="M40" s="14" t="s">
        <v>119</v>
      </c>
      <c r="N40" s="14">
        <v>249</v>
      </c>
    </row>
    <row r="41" spans="1:14" x14ac:dyDescent="0.2">
      <c r="A41" s="13">
        <v>42109</v>
      </c>
      <c r="B41" s="13" t="str">
        <f t="shared" si="0"/>
        <v>Wed</v>
      </c>
      <c r="C41" s="14" t="s">
        <v>17</v>
      </c>
      <c r="D41" s="14" t="s">
        <v>84</v>
      </c>
      <c r="E41" s="14">
        <v>35</v>
      </c>
      <c r="F41" s="14" t="s">
        <v>128</v>
      </c>
      <c r="G41" s="1">
        <v>3.5</v>
      </c>
      <c r="H41" s="14" t="s">
        <v>119</v>
      </c>
      <c r="I41" s="14" t="s">
        <v>119</v>
      </c>
      <c r="J41" s="14" t="s">
        <v>119</v>
      </c>
      <c r="K41" s="14" t="s">
        <v>119</v>
      </c>
      <c r="L41" s="14" t="s">
        <v>119</v>
      </c>
      <c r="M41" s="14" t="s">
        <v>118</v>
      </c>
      <c r="N41" s="14">
        <v>90</v>
      </c>
    </row>
    <row r="42" spans="1:14" x14ac:dyDescent="0.2">
      <c r="A42" s="13">
        <v>42110</v>
      </c>
      <c r="B42" s="13" t="str">
        <f t="shared" si="0"/>
        <v>Thu</v>
      </c>
      <c r="C42" s="14" t="s">
        <v>17</v>
      </c>
      <c r="D42" s="14" t="s">
        <v>49</v>
      </c>
      <c r="E42" s="14">
        <v>30</v>
      </c>
      <c r="F42" s="14" t="s">
        <v>128</v>
      </c>
      <c r="G42" s="1">
        <v>5.25</v>
      </c>
      <c r="H42" s="14" t="s">
        <v>119</v>
      </c>
      <c r="I42" s="14" t="s">
        <v>118</v>
      </c>
      <c r="J42" s="14" t="s">
        <v>119</v>
      </c>
      <c r="K42" s="14" t="s">
        <v>118</v>
      </c>
      <c r="L42" s="14" t="s">
        <v>118</v>
      </c>
      <c r="M42" s="14" t="s">
        <v>119</v>
      </c>
      <c r="N42" s="14">
        <v>213</v>
      </c>
    </row>
    <row r="43" spans="1:14" x14ac:dyDescent="0.2">
      <c r="A43" s="13">
        <v>42111</v>
      </c>
      <c r="B43" s="13" t="str">
        <f t="shared" si="0"/>
        <v>Fri</v>
      </c>
      <c r="C43" s="14" t="s">
        <v>16</v>
      </c>
      <c r="D43" s="14" t="s">
        <v>48</v>
      </c>
      <c r="E43" s="14">
        <v>25</v>
      </c>
      <c r="F43" s="14" t="s">
        <v>128</v>
      </c>
      <c r="G43" s="1">
        <v>3.5</v>
      </c>
      <c r="H43" s="14" t="s">
        <v>118</v>
      </c>
      <c r="I43" s="14" t="s">
        <v>119</v>
      </c>
      <c r="J43" s="14" t="s">
        <v>119</v>
      </c>
      <c r="K43" s="14" t="s">
        <v>119</v>
      </c>
      <c r="L43" s="14" t="s">
        <v>118</v>
      </c>
      <c r="M43" s="14" t="s">
        <v>119</v>
      </c>
      <c r="N43" s="14">
        <v>108</v>
      </c>
    </row>
    <row r="44" spans="1:14" x14ac:dyDescent="0.2">
      <c r="A44" s="13">
        <v>42112</v>
      </c>
      <c r="B44" s="13" t="str">
        <f t="shared" si="0"/>
        <v>Sat</v>
      </c>
      <c r="C44" s="14" t="s">
        <v>16</v>
      </c>
      <c r="D44" s="14" t="s">
        <v>47</v>
      </c>
      <c r="E44" s="14">
        <v>10</v>
      </c>
      <c r="F44" s="14" t="s">
        <v>128</v>
      </c>
      <c r="G44" s="1">
        <v>1.75</v>
      </c>
      <c r="H44" s="14" t="s">
        <v>119</v>
      </c>
      <c r="I44" s="14" t="s">
        <v>119</v>
      </c>
      <c r="J44" s="14" t="s">
        <v>119</v>
      </c>
      <c r="K44" s="14" t="s">
        <v>118</v>
      </c>
      <c r="L44" s="14" t="s">
        <v>118</v>
      </c>
      <c r="M44" s="14" t="s">
        <v>118</v>
      </c>
      <c r="N44" s="14">
        <v>114</v>
      </c>
    </row>
    <row r="45" spans="1:14" x14ac:dyDescent="0.2">
      <c r="A45" s="13">
        <v>42113</v>
      </c>
      <c r="B45" s="13" t="str">
        <f t="shared" si="0"/>
        <v>Sun</v>
      </c>
      <c r="C45" s="14" t="s">
        <v>16</v>
      </c>
      <c r="D45" s="14" t="s">
        <v>50</v>
      </c>
      <c r="E45" s="14">
        <v>25</v>
      </c>
      <c r="F45" s="14" t="s">
        <v>127</v>
      </c>
      <c r="G45" s="1">
        <v>3.5</v>
      </c>
      <c r="H45" s="14" t="s">
        <v>119</v>
      </c>
      <c r="I45" s="14" t="s">
        <v>119</v>
      </c>
      <c r="J45" s="14" t="s">
        <v>118</v>
      </c>
      <c r="K45" s="14" t="s">
        <v>118</v>
      </c>
      <c r="L45" s="14" t="s">
        <v>118</v>
      </c>
      <c r="M45" s="14" t="s">
        <v>119</v>
      </c>
      <c r="N45" s="14">
        <v>72</v>
      </c>
    </row>
    <row r="46" spans="1:14" x14ac:dyDescent="0.2">
      <c r="A46" s="13">
        <v>42114</v>
      </c>
      <c r="B46" s="13" t="str">
        <f t="shared" si="0"/>
        <v>Mon</v>
      </c>
      <c r="C46" s="14" t="s">
        <v>15</v>
      </c>
      <c r="D46" s="14" t="s">
        <v>108</v>
      </c>
      <c r="E46" s="14">
        <v>30</v>
      </c>
      <c r="F46" s="14" t="s">
        <v>129</v>
      </c>
      <c r="G46" s="1">
        <v>1.75</v>
      </c>
      <c r="H46" s="14" t="s">
        <v>119</v>
      </c>
      <c r="I46" s="14" t="s">
        <v>119</v>
      </c>
      <c r="J46" s="14" t="s">
        <v>119</v>
      </c>
      <c r="K46" s="14" t="s">
        <v>119</v>
      </c>
      <c r="L46" s="14" t="s">
        <v>118</v>
      </c>
      <c r="M46" s="14" t="s">
        <v>118</v>
      </c>
      <c r="N46" s="14">
        <v>66</v>
      </c>
    </row>
    <row r="47" spans="1:14" x14ac:dyDescent="0.2">
      <c r="A47" s="13">
        <v>42115</v>
      </c>
      <c r="B47" s="13" t="str">
        <f t="shared" si="0"/>
        <v>Tue</v>
      </c>
      <c r="C47" s="14" t="s">
        <v>15</v>
      </c>
      <c r="D47" s="14" t="s">
        <v>109</v>
      </c>
      <c r="E47" s="14">
        <v>40</v>
      </c>
      <c r="F47" s="14" t="s">
        <v>127</v>
      </c>
      <c r="G47" s="1">
        <v>3.5</v>
      </c>
      <c r="H47" s="14" t="s">
        <v>119</v>
      </c>
      <c r="I47" s="14" t="s">
        <v>119</v>
      </c>
      <c r="J47" s="14" t="s">
        <v>119</v>
      </c>
      <c r="K47" s="14" t="s">
        <v>119</v>
      </c>
      <c r="L47" s="14" t="s">
        <v>119</v>
      </c>
      <c r="M47" s="14" t="s">
        <v>118</v>
      </c>
      <c r="N47" s="14">
        <v>54</v>
      </c>
    </row>
    <row r="48" spans="1:14" x14ac:dyDescent="0.2">
      <c r="A48" s="13">
        <v>42116</v>
      </c>
      <c r="B48" s="13" t="str">
        <f t="shared" si="0"/>
        <v>Wed</v>
      </c>
      <c r="C48" s="14" t="s">
        <v>18</v>
      </c>
      <c r="D48" s="14" t="s">
        <v>103</v>
      </c>
      <c r="E48" s="14">
        <v>40</v>
      </c>
      <c r="F48" s="14" t="s">
        <v>127</v>
      </c>
      <c r="G48" s="1">
        <v>3.5</v>
      </c>
      <c r="H48" s="14" t="s">
        <v>118</v>
      </c>
      <c r="I48" s="14" t="s">
        <v>119</v>
      </c>
      <c r="J48" s="14" t="s">
        <v>118</v>
      </c>
      <c r="K48" s="14" t="s">
        <v>119</v>
      </c>
      <c r="L48" s="14" t="s">
        <v>119</v>
      </c>
      <c r="M48" s="14" t="s">
        <v>119</v>
      </c>
      <c r="N48" s="14">
        <v>300</v>
      </c>
    </row>
    <row r="49" spans="1:14" x14ac:dyDescent="0.2">
      <c r="A49" s="13">
        <v>42117</v>
      </c>
      <c r="B49" s="13" t="str">
        <f t="shared" si="0"/>
        <v>Thu</v>
      </c>
      <c r="C49" s="14" t="s">
        <v>18</v>
      </c>
      <c r="D49" s="14" t="s">
        <v>104</v>
      </c>
      <c r="E49" s="14">
        <v>15</v>
      </c>
      <c r="F49" s="14" t="s">
        <v>127</v>
      </c>
      <c r="G49" s="1">
        <v>3.5</v>
      </c>
      <c r="H49" s="14" t="s">
        <v>118</v>
      </c>
      <c r="I49" s="14" t="s">
        <v>119</v>
      </c>
      <c r="J49" s="14" t="s">
        <v>118</v>
      </c>
      <c r="K49" s="14" t="s">
        <v>119</v>
      </c>
      <c r="L49" s="14" t="s">
        <v>118</v>
      </c>
      <c r="M49" s="14" t="s">
        <v>119</v>
      </c>
      <c r="N49" s="14">
        <v>168</v>
      </c>
    </row>
    <row r="50" spans="1:14" x14ac:dyDescent="0.2">
      <c r="A50" s="13">
        <v>42118</v>
      </c>
      <c r="B50" s="13" t="str">
        <f t="shared" si="0"/>
        <v>Fri</v>
      </c>
      <c r="C50" s="14" t="s">
        <v>18</v>
      </c>
      <c r="D50" s="14" t="s">
        <v>121</v>
      </c>
      <c r="E50" s="14">
        <v>30</v>
      </c>
      <c r="F50" s="14" t="s">
        <v>129</v>
      </c>
      <c r="G50" s="1">
        <v>1.75</v>
      </c>
      <c r="H50" s="14" t="s">
        <v>119</v>
      </c>
      <c r="I50" s="14" t="s">
        <v>119</v>
      </c>
      <c r="J50" s="14" t="s">
        <v>119</v>
      </c>
      <c r="K50" s="14" t="s">
        <v>119</v>
      </c>
      <c r="L50" s="14" t="s">
        <v>119</v>
      </c>
      <c r="M50" s="14" t="s">
        <v>119</v>
      </c>
      <c r="N50" s="14">
        <v>270</v>
      </c>
    </row>
    <row r="51" spans="1:14" x14ac:dyDescent="0.2">
      <c r="A51" s="13">
        <v>42119</v>
      </c>
      <c r="B51" s="13" t="str">
        <f t="shared" si="0"/>
        <v>Sat</v>
      </c>
      <c r="C51" s="14" t="s">
        <v>18</v>
      </c>
      <c r="D51" s="14" t="s">
        <v>105</v>
      </c>
      <c r="E51" s="14">
        <v>35</v>
      </c>
      <c r="F51" s="14" t="s">
        <v>129</v>
      </c>
      <c r="G51" s="1">
        <v>3.5</v>
      </c>
      <c r="H51" s="14" t="s">
        <v>118</v>
      </c>
      <c r="I51" s="14" t="s">
        <v>119</v>
      </c>
      <c r="J51" s="14" t="s">
        <v>119</v>
      </c>
      <c r="K51" s="14" t="s">
        <v>119</v>
      </c>
      <c r="L51" s="14" t="s">
        <v>118</v>
      </c>
      <c r="M51" s="14" t="s">
        <v>119</v>
      </c>
      <c r="N51" s="14">
        <v>168</v>
      </c>
    </row>
    <row r="52" spans="1:14" x14ac:dyDescent="0.2">
      <c r="A52" s="13">
        <v>42120</v>
      </c>
      <c r="B52" s="13" t="str">
        <f t="shared" si="0"/>
        <v>Sun</v>
      </c>
      <c r="C52" s="14" t="s">
        <v>11</v>
      </c>
      <c r="D52" s="14" t="s">
        <v>110</v>
      </c>
      <c r="E52" s="14">
        <v>30</v>
      </c>
      <c r="F52" s="14" t="s">
        <v>127</v>
      </c>
      <c r="G52" s="1">
        <v>5.25</v>
      </c>
      <c r="H52" s="14" t="s">
        <v>119</v>
      </c>
      <c r="I52" s="14" t="s">
        <v>119</v>
      </c>
      <c r="J52" s="14" t="s">
        <v>119</v>
      </c>
      <c r="K52" s="14" t="s">
        <v>119</v>
      </c>
      <c r="L52" s="14" t="s">
        <v>119</v>
      </c>
      <c r="M52" s="14" t="s">
        <v>118</v>
      </c>
      <c r="N52" s="14">
        <v>111</v>
      </c>
    </row>
    <row r="53" spans="1:14" x14ac:dyDescent="0.2">
      <c r="A53" s="13">
        <v>42121</v>
      </c>
      <c r="B53" s="13" t="str">
        <f t="shared" si="0"/>
        <v>Mon</v>
      </c>
      <c r="C53" s="14" t="s">
        <v>11</v>
      </c>
      <c r="D53" s="14" t="s">
        <v>111</v>
      </c>
      <c r="E53" s="14">
        <v>20</v>
      </c>
      <c r="F53" s="14" t="s">
        <v>127</v>
      </c>
      <c r="G53" s="1">
        <v>1.75</v>
      </c>
      <c r="H53" s="14" t="s">
        <v>118</v>
      </c>
      <c r="I53" s="14" t="s">
        <v>119</v>
      </c>
      <c r="J53" s="14" t="s">
        <v>118</v>
      </c>
      <c r="K53" s="14" t="s">
        <v>118</v>
      </c>
      <c r="L53" s="14" t="s">
        <v>119</v>
      </c>
      <c r="M53" s="14" t="s">
        <v>119</v>
      </c>
      <c r="N53" s="14">
        <v>192</v>
      </c>
    </row>
    <row r="54" spans="1:14" x14ac:dyDescent="0.2">
      <c r="A54" s="13">
        <v>42122</v>
      </c>
      <c r="B54" s="13" t="str">
        <f t="shared" si="0"/>
        <v>Tue</v>
      </c>
      <c r="C54" s="14" t="s">
        <v>11</v>
      </c>
      <c r="D54" s="14" t="s">
        <v>116</v>
      </c>
      <c r="E54" s="14">
        <v>35</v>
      </c>
      <c r="F54" s="14" t="s">
        <v>127</v>
      </c>
      <c r="G54" s="1">
        <v>5.25</v>
      </c>
      <c r="H54" s="14" t="s">
        <v>118</v>
      </c>
      <c r="I54" s="14" t="s">
        <v>119</v>
      </c>
      <c r="J54" s="14" t="s">
        <v>118</v>
      </c>
      <c r="K54" s="14" t="s">
        <v>119</v>
      </c>
      <c r="L54" s="14" t="s">
        <v>119</v>
      </c>
      <c r="M54" s="14" t="s">
        <v>118</v>
      </c>
      <c r="N54" s="14">
        <v>81</v>
      </c>
    </row>
    <row r="55" spans="1:14" x14ac:dyDescent="0.2">
      <c r="A55" s="13">
        <v>42123</v>
      </c>
      <c r="B55" s="13" t="str">
        <f t="shared" si="0"/>
        <v>Wed</v>
      </c>
      <c r="C55" s="14" t="s">
        <v>11</v>
      </c>
      <c r="D55" s="14" t="s">
        <v>106</v>
      </c>
      <c r="E55" s="14">
        <v>25</v>
      </c>
      <c r="F55" s="14" t="s">
        <v>129</v>
      </c>
      <c r="G55" s="1">
        <v>1.75</v>
      </c>
      <c r="H55" s="14" t="s">
        <v>119</v>
      </c>
      <c r="I55" s="14" t="s">
        <v>118</v>
      </c>
      <c r="J55" s="14" t="s">
        <v>119</v>
      </c>
      <c r="K55" s="14" t="s">
        <v>119</v>
      </c>
      <c r="L55" s="14" t="s">
        <v>118</v>
      </c>
      <c r="M55" s="14" t="s">
        <v>119</v>
      </c>
      <c r="N55" s="14">
        <v>114</v>
      </c>
    </row>
    <row r="56" spans="1:14" x14ac:dyDescent="0.2">
      <c r="A56" s="13">
        <v>42124</v>
      </c>
      <c r="B56" s="13" t="str">
        <f t="shared" si="0"/>
        <v>Thu</v>
      </c>
      <c r="C56" s="14" t="s">
        <v>11</v>
      </c>
      <c r="D56" s="14" t="s">
        <v>112</v>
      </c>
      <c r="E56" s="14">
        <v>35</v>
      </c>
      <c r="F56" s="14" t="s">
        <v>130</v>
      </c>
      <c r="G56" s="1">
        <v>3.5</v>
      </c>
      <c r="H56" s="14" t="s">
        <v>118</v>
      </c>
      <c r="I56" s="14" t="s">
        <v>119</v>
      </c>
      <c r="J56" s="14" t="s">
        <v>118</v>
      </c>
      <c r="K56" s="14" t="s">
        <v>119</v>
      </c>
      <c r="L56" s="14" t="s">
        <v>119</v>
      </c>
      <c r="M56" s="14" t="s">
        <v>119</v>
      </c>
      <c r="N56" s="14">
        <v>78</v>
      </c>
    </row>
    <row r="57" spans="1:14" x14ac:dyDescent="0.2">
      <c r="A57" s="13">
        <v>42125</v>
      </c>
      <c r="B57" s="13" t="str">
        <f t="shared" si="0"/>
        <v>Fri</v>
      </c>
      <c r="C57" s="14" t="s">
        <v>11</v>
      </c>
      <c r="D57" s="14" t="s">
        <v>114</v>
      </c>
      <c r="E57" s="14">
        <v>30</v>
      </c>
      <c r="F57" s="14" t="s">
        <v>128</v>
      </c>
      <c r="G57" s="1">
        <v>3.5</v>
      </c>
      <c r="H57" s="14" t="s">
        <v>119</v>
      </c>
      <c r="I57" s="14" t="s">
        <v>119</v>
      </c>
      <c r="J57" s="14" t="s">
        <v>118</v>
      </c>
      <c r="K57" s="14" t="s">
        <v>118</v>
      </c>
      <c r="L57" s="14" t="s">
        <v>119</v>
      </c>
      <c r="M57" s="14" t="s">
        <v>119</v>
      </c>
      <c r="N57" s="14">
        <v>222</v>
      </c>
    </row>
    <row r="58" spans="1:14" x14ac:dyDescent="0.2">
      <c r="A58" s="13">
        <v>42126</v>
      </c>
      <c r="B58" s="13" t="str">
        <f t="shared" si="0"/>
        <v>Sat</v>
      </c>
      <c r="C58" s="14" t="s">
        <v>13</v>
      </c>
      <c r="D58" s="14" t="s">
        <v>56</v>
      </c>
      <c r="E58" s="14">
        <v>10</v>
      </c>
      <c r="F58" s="14" t="s">
        <v>129</v>
      </c>
      <c r="G58" s="1">
        <v>1.75</v>
      </c>
      <c r="H58" s="14" t="s">
        <v>119</v>
      </c>
      <c r="I58" s="14" t="s">
        <v>118</v>
      </c>
      <c r="J58" s="14" t="s">
        <v>118</v>
      </c>
      <c r="K58" s="14" t="s">
        <v>118</v>
      </c>
      <c r="L58" s="14" t="s">
        <v>119</v>
      </c>
      <c r="M58" s="14" t="s">
        <v>119</v>
      </c>
      <c r="N58" s="14">
        <v>273</v>
      </c>
    </row>
    <row r="59" spans="1:14" x14ac:dyDescent="0.2">
      <c r="A59" s="13">
        <v>42127</v>
      </c>
      <c r="B59" s="13" t="str">
        <f t="shared" si="0"/>
        <v>Sun</v>
      </c>
      <c r="C59" s="14" t="s">
        <v>13</v>
      </c>
      <c r="D59" s="14" t="s">
        <v>51</v>
      </c>
      <c r="E59" s="14">
        <v>35</v>
      </c>
      <c r="F59" s="14" t="s">
        <v>128</v>
      </c>
      <c r="G59" s="1">
        <v>5.25</v>
      </c>
      <c r="H59" s="14" t="s">
        <v>119</v>
      </c>
      <c r="I59" s="14" t="s">
        <v>118</v>
      </c>
      <c r="J59" s="14" t="s">
        <v>119</v>
      </c>
      <c r="K59" s="14" t="s">
        <v>118</v>
      </c>
      <c r="L59" s="14" t="s">
        <v>119</v>
      </c>
      <c r="M59" s="14" t="s">
        <v>119</v>
      </c>
      <c r="N59" s="14">
        <v>276</v>
      </c>
    </row>
    <row r="60" spans="1:14" x14ac:dyDescent="0.2">
      <c r="A60" s="13">
        <v>42128</v>
      </c>
      <c r="B60" s="13" t="str">
        <f t="shared" si="0"/>
        <v>Mon</v>
      </c>
      <c r="C60" s="14" t="s">
        <v>13</v>
      </c>
      <c r="D60" s="14" t="s">
        <v>53</v>
      </c>
      <c r="E60" s="14">
        <v>30</v>
      </c>
      <c r="F60" s="14" t="s">
        <v>128</v>
      </c>
      <c r="G60" s="1">
        <v>5.25</v>
      </c>
      <c r="H60" s="14" t="s">
        <v>118</v>
      </c>
      <c r="I60" s="14" t="s">
        <v>119</v>
      </c>
      <c r="J60" s="14" t="s">
        <v>119</v>
      </c>
      <c r="K60" s="14" t="s">
        <v>118</v>
      </c>
      <c r="L60" s="14" t="s">
        <v>118</v>
      </c>
      <c r="M60" s="14" t="s">
        <v>118</v>
      </c>
      <c r="N60" s="14">
        <v>186</v>
      </c>
    </row>
    <row r="61" spans="1:14" x14ac:dyDescent="0.2">
      <c r="A61" s="13">
        <v>42129</v>
      </c>
      <c r="B61" s="13" t="str">
        <f t="shared" si="0"/>
        <v>Tue</v>
      </c>
      <c r="C61" s="14" t="s">
        <v>13</v>
      </c>
      <c r="D61" s="14" t="s">
        <v>55</v>
      </c>
      <c r="E61" s="14">
        <v>20</v>
      </c>
      <c r="F61" s="14" t="s">
        <v>128</v>
      </c>
      <c r="G61" s="1">
        <v>1.75</v>
      </c>
      <c r="H61" s="14" t="s">
        <v>118</v>
      </c>
      <c r="I61" s="14" t="s">
        <v>119</v>
      </c>
      <c r="J61" s="14" t="s">
        <v>119</v>
      </c>
      <c r="K61" s="14" t="s">
        <v>118</v>
      </c>
      <c r="L61" s="14" t="s">
        <v>119</v>
      </c>
      <c r="M61" s="14" t="s">
        <v>118</v>
      </c>
      <c r="N61" s="14">
        <v>294</v>
      </c>
    </row>
    <row r="62" spans="1:14" x14ac:dyDescent="0.2">
      <c r="A62" s="13">
        <v>42130</v>
      </c>
      <c r="B62" s="13" t="str">
        <f t="shared" si="0"/>
        <v>Wed</v>
      </c>
      <c r="C62" s="14" t="s">
        <v>14</v>
      </c>
      <c r="D62" s="14" t="s">
        <v>54</v>
      </c>
      <c r="E62" s="14">
        <v>20</v>
      </c>
      <c r="F62" s="14" t="s">
        <v>128</v>
      </c>
      <c r="G62" s="1">
        <v>5.25</v>
      </c>
      <c r="H62" s="14" t="s">
        <v>118</v>
      </c>
      <c r="I62" s="14" t="s">
        <v>118</v>
      </c>
      <c r="J62" s="14" t="s">
        <v>119</v>
      </c>
      <c r="K62" s="14" t="s">
        <v>119</v>
      </c>
      <c r="L62" s="14" t="s">
        <v>118</v>
      </c>
      <c r="M62" s="14" t="s">
        <v>119</v>
      </c>
      <c r="N62" s="14">
        <v>168</v>
      </c>
    </row>
    <row r="63" spans="1:14" x14ac:dyDescent="0.2">
      <c r="A63" s="13">
        <v>42131</v>
      </c>
      <c r="B63" s="13" t="str">
        <f t="shared" si="0"/>
        <v>Thu</v>
      </c>
      <c r="C63" s="14" t="s">
        <v>15</v>
      </c>
      <c r="D63" s="14" t="s">
        <v>113</v>
      </c>
      <c r="E63" s="14">
        <v>15</v>
      </c>
      <c r="F63" s="14" t="s">
        <v>127</v>
      </c>
      <c r="G63" s="1">
        <v>1.75</v>
      </c>
      <c r="H63" s="14" t="s">
        <v>118</v>
      </c>
      <c r="I63" s="14" t="s">
        <v>119</v>
      </c>
      <c r="J63" s="14" t="s">
        <v>119</v>
      </c>
      <c r="K63" s="14" t="s">
        <v>119</v>
      </c>
      <c r="L63" s="14" t="s">
        <v>118</v>
      </c>
      <c r="M63" s="14" t="s">
        <v>118</v>
      </c>
      <c r="N63" s="14">
        <v>72</v>
      </c>
    </row>
    <row r="64" spans="1:14" x14ac:dyDescent="0.2">
      <c r="A64" s="13">
        <v>42132</v>
      </c>
      <c r="B64" s="13" t="str">
        <f t="shared" si="0"/>
        <v>Fri</v>
      </c>
      <c r="C64" s="14" t="s">
        <v>15</v>
      </c>
      <c r="D64" s="14" t="s">
        <v>115</v>
      </c>
      <c r="E64" s="14">
        <v>25</v>
      </c>
      <c r="F64" s="14" t="s">
        <v>127</v>
      </c>
      <c r="G64" s="1">
        <v>1.75</v>
      </c>
      <c r="H64" s="14" t="s">
        <v>118</v>
      </c>
      <c r="I64" s="14" t="s">
        <v>119</v>
      </c>
      <c r="J64" s="14" t="s">
        <v>118</v>
      </c>
      <c r="K64" s="14" t="s">
        <v>118</v>
      </c>
      <c r="L64" s="14" t="s">
        <v>118</v>
      </c>
      <c r="M64" s="14" t="s">
        <v>119</v>
      </c>
      <c r="N64" s="14">
        <v>144</v>
      </c>
    </row>
    <row r="65" spans="1:14" x14ac:dyDescent="0.2">
      <c r="A65" s="13">
        <v>42133</v>
      </c>
      <c r="B65" s="13" t="str">
        <f t="shared" si="0"/>
        <v>Sat</v>
      </c>
      <c r="C65" s="14" t="s">
        <v>15</v>
      </c>
      <c r="D65" s="14" t="s">
        <v>107</v>
      </c>
      <c r="E65" s="14">
        <v>35</v>
      </c>
      <c r="F65" s="14" t="s">
        <v>127</v>
      </c>
      <c r="G65" s="1">
        <v>5.25</v>
      </c>
      <c r="H65" s="14" t="s">
        <v>119</v>
      </c>
      <c r="I65" s="14" t="s">
        <v>119</v>
      </c>
      <c r="J65" s="14" t="s">
        <v>118</v>
      </c>
      <c r="K65" s="14" t="s">
        <v>118</v>
      </c>
      <c r="L65" s="14" t="s">
        <v>119</v>
      </c>
      <c r="M65" s="14" t="s">
        <v>118</v>
      </c>
      <c r="N65" s="14">
        <v>165</v>
      </c>
    </row>
    <row r="66" spans="1:14" x14ac:dyDescent="0.2">
      <c r="A66" s="13">
        <v>42134</v>
      </c>
      <c r="B66" s="13" t="str">
        <f t="shared" si="0"/>
        <v>Sun</v>
      </c>
      <c r="C66" s="14" t="s">
        <v>15</v>
      </c>
      <c r="D66" s="14" t="s">
        <v>52</v>
      </c>
      <c r="E66" s="14">
        <v>20</v>
      </c>
      <c r="F66" s="14" t="s">
        <v>129</v>
      </c>
      <c r="G66" s="1">
        <v>1.75</v>
      </c>
      <c r="H66" s="14" t="s">
        <v>118</v>
      </c>
      <c r="I66" s="14" t="s">
        <v>118</v>
      </c>
      <c r="J66" s="14" t="s">
        <v>119</v>
      </c>
      <c r="K66" s="14" t="s">
        <v>119</v>
      </c>
      <c r="L66" s="14" t="s">
        <v>118</v>
      </c>
      <c r="M66" s="14" t="s">
        <v>119</v>
      </c>
      <c r="N66" s="14">
        <v>135</v>
      </c>
    </row>
    <row r="67" spans="1:14" x14ac:dyDescent="0.2">
      <c r="A67" s="13">
        <v>42135</v>
      </c>
      <c r="B67" s="13" t="str">
        <f t="shared" ref="B67:B101" si="1">CHOOSE(WEEKDAY(A67),"Sun","Mon","Tue","Wed","Thu","Fri","Sat")</f>
        <v>Mon</v>
      </c>
      <c r="C67" s="14" t="s">
        <v>13</v>
      </c>
      <c r="D67" s="14" t="s">
        <v>57</v>
      </c>
      <c r="E67" s="14">
        <v>30</v>
      </c>
      <c r="F67" s="14" t="s">
        <v>127</v>
      </c>
      <c r="G67" s="1">
        <v>1.75</v>
      </c>
      <c r="H67" s="14" t="s">
        <v>119</v>
      </c>
      <c r="I67" s="14" t="s">
        <v>118</v>
      </c>
      <c r="J67" s="14" t="s">
        <v>118</v>
      </c>
      <c r="K67" s="14" t="s">
        <v>119</v>
      </c>
      <c r="L67" s="14" t="s">
        <v>119</v>
      </c>
      <c r="M67" s="14" t="s">
        <v>119</v>
      </c>
      <c r="N67" s="14">
        <v>228</v>
      </c>
    </row>
    <row r="68" spans="1:14" x14ac:dyDescent="0.2">
      <c r="A68" s="13">
        <v>42136</v>
      </c>
      <c r="B68" s="13" t="str">
        <f t="shared" si="1"/>
        <v>Tue</v>
      </c>
      <c r="C68" s="14" t="s">
        <v>13</v>
      </c>
      <c r="D68" s="14" t="s">
        <v>58</v>
      </c>
      <c r="E68" s="14">
        <v>30</v>
      </c>
      <c r="F68" s="14" t="s">
        <v>128</v>
      </c>
      <c r="G68" s="1">
        <v>5.25</v>
      </c>
      <c r="H68" s="14" t="s">
        <v>118</v>
      </c>
      <c r="I68" s="14" t="s">
        <v>119</v>
      </c>
      <c r="J68" s="14" t="s">
        <v>119</v>
      </c>
      <c r="K68" s="14" t="s">
        <v>119</v>
      </c>
      <c r="L68" s="14" t="s">
        <v>119</v>
      </c>
      <c r="M68" s="14" t="s">
        <v>119</v>
      </c>
      <c r="N68" s="14">
        <v>198</v>
      </c>
    </row>
    <row r="69" spans="1:14" x14ac:dyDescent="0.2">
      <c r="A69" s="13">
        <v>42137</v>
      </c>
      <c r="B69" s="13" t="str">
        <f t="shared" si="1"/>
        <v>Wed</v>
      </c>
      <c r="C69" s="14" t="s">
        <v>11</v>
      </c>
      <c r="D69" s="14" t="s">
        <v>80</v>
      </c>
      <c r="E69" s="14">
        <v>25</v>
      </c>
      <c r="F69" s="14" t="s">
        <v>127</v>
      </c>
      <c r="G69" s="1">
        <v>1.75</v>
      </c>
      <c r="H69" s="14" t="s">
        <v>118</v>
      </c>
      <c r="I69" s="14" t="s">
        <v>118</v>
      </c>
      <c r="J69" s="14" t="s">
        <v>119</v>
      </c>
      <c r="K69" s="14" t="s">
        <v>118</v>
      </c>
      <c r="L69" s="14" t="s">
        <v>118</v>
      </c>
      <c r="M69" s="14" t="s">
        <v>118</v>
      </c>
      <c r="N69" s="14">
        <v>222</v>
      </c>
    </row>
    <row r="70" spans="1:14" x14ac:dyDescent="0.2">
      <c r="A70" s="13">
        <v>42138</v>
      </c>
      <c r="B70" s="13" t="str">
        <f t="shared" si="1"/>
        <v>Thu</v>
      </c>
      <c r="C70" s="14" t="s">
        <v>11</v>
      </c>
      <c r="D70" s="14" t="s">
        <v>81</v>
      </c>
      <c r="E70" s="14">
        <v>40</v>
      </c>
      <c r="F70" s="14" t="s">
        <v>130</v>
      </c>
      <c r="G70" s="1">
        <v>1.75</v>
      </c>
      <c r="H70" s="14" t="s">
        <v>119</v>
      </c>
      <c r="I70" s="14" t="s">
        <v>119</v>
      </c>
      <c r="J70" s="14" t="s">
        <v>119</v>
      </c>
      <c r="K70" s="14" t="s">
        <v>118</v>
      </c>
      <c r="L70" s="14" t="s">
        <v>118</v>
      </c>
      <c r="M70" s="14" t="s">
        <v>118</v>
      </c>
      <c r="N70" s="14">
        <v>63</v>
      </c>
    </row>
    <row r="71" spans="1:14" x14ac:dyDescent="0.2">
      <c r="A71" s="13">
        <v>42139</v>
      </c>
      <c r="B71" s="13" t="str">
        <f t="shared" si="1"/>
        <v>Fri</v>
      </c>
      <c r="C71" s="14" t="s">
        <v>15</v>
      </c>
      <c r="D71" s="14" t="s">
        <v>77</v>
      </c>
      <c r="E71" s="14">
        <v>15</v>
      </c>
      <c r="F71" s="14" t="s">
        <v>130</v>
      </c>
      <c r="G71" s="1">
        <v>5.25</v>
      </c>
      <c r="H71" s="14" t="s">
        <v>118</v>
      </c>
      <c r="I71" s="14" t="s">
        <v>119</v>
      </c>
      <c r="J71" s="14" t="s">
        <v>119</v>
      </c>
      <c r="K71" s="14" t="s">
        <v>118</v>
      </c>
      <c r="L71" s="14" t="s">
        <v>118</v>
      </c>
      <c r="M71" s="14" t="s">
        <v>119</v>
      </c>
      <c r="N71" s="14">
        <v>243</v>
      </c>
    </row>
    <row r="72" spans="1:14" x14ac:dyDescent="0.2">
      <c r="A72" s="13">
        <v>42140</v>
      </c>
      <c r="B72" s="13" t="str">
        <f t="shared" si="1"/>
        <v>Sat</v>
      </c>
      <c r="C72" s="14" t="s">
        <v>15</v>
      </c>
      <c r="D72" s="14" t="s">
        <v>78</v>
      </c>
      <c r="E72" s="14">
        <v>15</v>
      </c>
      <c r="F72" s="14" t="s">
        <v>127</v>
      </c>
      <c r="G72" s="1">
        <v>5.25</v>
      </c>
      <c r="H72" s="14" t="s">
        <v>118</v>
      </c>
      <c r="I72" s="14" t="s">
        <v>118</v>
      </c>
      <c r="J72" s="14" t="s">
        <v>119</v>
      </c>
      <c r="K72" s="14" t="s">
        <v>118</v>
      </c>
      <c r="L72" s="14" t="s">
        <v>119</v>
      </c>
      <c r="M72" s="14" t="s">
        <v>118</v>
      </c>
      <c r="N72" s="14">
        <v>159</v>
      </c>
    </row>
    <row r="73" spans="1:14" x14ac:dyDescent="0.2">
      <c r="A73" s="13">
        <v>42141</v>
      </c>
      <c r="B73" s="13" t="str">
        <f t="shared" si="1"/>
        <v>Sun</v>
      </c>
      <c r="C73" s="14" t="s">
        <v>15</v>
      </c>
      <c r="D73" s="14" t="s">
        <v>76</v>
      </c>
      <c r="E73" s="14">
        <v>35</v>
      </c>
      <c r="F73" s="14" t="s">
        <v>129</v>
      </c>
      <c r="G73" s="1">
        <v>3.5</v>
      </c>
      <c r="H73" s="14" t="s">
        <v>119</v>
      </c>
      <c r="I73" s="14" t="s">
        <v>119</v>
      </c>
      <c r="J73" s="14" t="s">
        <v>119</v>
      </c>
      <c r="K73" s="14" t="s">
        <v>119</v>
      </c>
      <c r="L73" s="14" t="s">
        <v>118</v>
      </c>
      <c r="M73" s="14" t="s">
        <v>118</v>
      </c>
      <c r="N73" s="14">
        <v>207</v>
      </c>
    </row>
    <row r="74" spans="1:14" x14ac:dyDescent="0.2">
      <c r="A74" s="13">
        <v>42142</v>
      </c>
      <c r="B74" s="13" t="str">
        <f t="shared" si="1"/>
        <v>Mon</v>
      </c>
      <c r="C74" s="14" t="s">
        <v>15</v>
      </c>
      <c r="D74" s="14" t="s">
        <v>79</v>
      </c>
      <c r="E74" s="14">
        <v>30</v>
      </c>
      <c r="F74" s="14" t="s">
        <v>129</v>
      </c>
      <c r="G74" s="1">
        <v>5.25</v>
      </c>
      <c r="H74" s="14" t="s">
        <v>119</v>
      </c>
      <c r="I74" s="14" t="s">
        <v>119</v>
      </c>
      <c r="J74" s="14" t="s">
        <v>118</v>
      </c>
      <c r="K74" s="14" t="s">
        <v>119</v>
      </c>
      <c r="L74" s="14" t="s">
        <v>119</v>
      </c>
      <c r="M74" s="14" t="s">
        <v>118</v>
      </c>
      <c r="N74" s="14">
        <v>162</v>
      </c>
    </row>
    <row r="75" spans="1:14" x14ac:dyDescent="0.2">
      <c r="A75" s="13">
        <v>42143</v>
      </c>
      <c r="B75" s="13" t="str">
        <f t="shared" si="1"/>
        <v>Tue</v>
      </c>
      <c r="C75" s="14" t="s">
        <v>15</v>
      </c>
      <c r="D75" s="14" t="s">
        <v>75</v>
      </c>
      <c r="E75" s="14">
        <v>35</v>
      </c>
      <c r="F75" s="14" t="s">
        <v>129</v>
      </c>
      <c r="G75" s="1">
        <v>1.75</v>
      </c>
      <c r="H75" s="14" t="s">
        <v>119</v>
      </c>
      <c r="I75" s="14" t="s">
        <v>118</v>
      </c>
      <c r="J75" s="14" t="s">
        <v>119</v>
      </c>
      <c r="K75" s="14" t="s">
        <v>119</v>
      </c>
      <c r="L75" s="14" t="s">
        <v>118</v>
      </c>
      <c r="M75" s="14" t="s">
        <v>119</v>
      </c>
      <c r="N75" s="14">
        <v>291</v>
      </c>
    </row>
    <row r="76" spans="1:14" x14ac:dyDescent="0.2">
      <c r="A76" s="13">
        <v>42144</v>
      </c>
      <c r="B76" s="13" t="str">
        <f t="shared" si="1"/>
        <v>Wed</v>
      </c>
      <c r="C76" s="14" t="s">
        <v>11</v>
      </c>
      <c r="D76" s="14" t="s">
        <v>73</v>
      </c>
      <c r="E76" s="14">
        <v>25</v>
      </c>
      <c r="F76" s="14" t="s">
        <v>127</v>
      </c>
      <c r="G76" s="1">
        <v>3.5</v>
      </c>
      <c r="H76" s="14" t="s">
        <v>119</v>
      </c>
      <c r="I76" s="14" t="s">
        <v>118</v>
      </c>
      <c r="J76" s="14" t="s">
        <v>118</v>
      </c>
      <c r="K76" s="14" t="s">
        <v>118</v>
      </c>
      <c r="L76" s="14" t="s">
        <v>118</v>
      </c>
      <c r="M76" s="14" t="s">
        <v>119</v>
      </c>
      <c r="N76" s="14">
        <v>171</v>
      </c>
    </row>
    <row r="77" spans="1:14" x14ac:dyDescent="0.2">
      <c r="A77" s="13">
        <v>42145</v>
      </c>
      <c r="B77" s="13" t="str">
        <f t="shared" si="1"/>
        <v>Thu</v>
      </c>
      <c r="C77" s="14" t="s">
        <v>11</v>
      </c>
      <c r="D77" s="14" t="s">
        <v>74</v>
      </c>
      <c r="E77" s="14">
        <v>30</v>
      </c>
      <c r="F77" s="14" t="s">
        <v>129</v>
      </c>
      <c r="G77" s="1">
        <v>5.25</v>
      </c>
      <c r="H77" s="14" t="s">
        <v>119</v>
      </c>
      <c r="I77" s="14" t="s">
        <v>118</v>
      </c>
      <c r="J77" s="14" t="s">
        <v>118</v>
      </c>
      <c r="K77" s="14" t="s">
        <v>119</v>
      </c>
      <c r="L77" s="14" t="s">
        <v>118</v>
      </c>
      <c r="M77" s="14" t="s">
        <v>119</v>
      </c>
      <c r="N77" s="14">
        <v>216</v>
      </c>
    </row>
    <row r="78" spans="1:14" x14ac:dyDescent="0.2">
      <c r="A78" s="13">
        <v>42146</v>
      </c>
      <c r="B78" s="13" t="str">
        <f t="shared" si="1"/>
        <v>Fri</v>
      </c>
      <c r="C78" s="14" t="s">
        <v>11</v>
      </c>
      <c r="D78" s="14" t="s">
        <v>72</v>
      </c>
      <c r="E78" s="14">
        <v>35</v>
      </c>
      <c r="F78" s="14" t="s">
        <v>130</v>
      </c>
      <c r="G78" s="1">
        <v>5.25</v>
      </c>
      <c r="H78" s="14" t="s">
        <v>119</v>
      </c>
      <c r="I78" s="14" t="s">
        <v>119</v>
      </c>
      <c r="J78" s="14" t="s">
        <v>119</v>
      </c>
      <c r="K78" s="14" t="s">
        <v>119</v>
      </c>
      <c r="L78" s="14" t="s">
        <v>118</v>
      </c>
      <c r="M78" s="14" t="s">
        <v>119</v>
      </c>
      <c r="N78" s="14">
        <v>207</v>
      </c>
    </row>
    <row r="79" spans="1:14" x14ac:dyDescent="0.2">
      <c r="A79" s="13">
        <v>42147</v>
      </c>
      <c r="B79" s="13" t="str">
        <f t="shared" si="1"/>
        <v>Sat</v>
      </c>
      <c r="C79" s="14" t="s">
        <v>15</v>
      </c>
      <c r="D79" s="14" t="s">
        <v>71</v>
      </c>
      <c r="E79" s="14">
        <v>15</v>
      </c>
      <c r="F79" s="14" t="s">
        <v>130</v>
      </c>
      <c r="G79" s="1">
        <v>5.25</v>
      </c>
      <c r="H79" s="14" t="s">
        <v>119</v>
      </c>
      <c r="I79" s="14" t="s">
        <v>118</v>
      </c>
      <c r="J79" s="14" t="s">
        <v>118</v>
      </c>
      <c r="K79" s="14" t="s">
        <v>118</v>
      </c>
      <c r="L79" s="14" t="s">
        <v>118</v>
      </c>
      <c r="M79" s="14" t="s">
        <v>119</v>
      </c>
      <c r="N79" s="14">
        <v>138</v>
      </c>
    </row>
    <row r="80" spans="1:14" x14ac:dyDescent="0.2">
      <c r="A80" s="13">
        <v>42148</v>
      </c>
      <c r="B80" s="13" t="str">
        <f t="shared" si="1"/>
        <v>Sun</v>
      </c>
      <c r="C80" s="14" t="s">
        <v>22</v>
      </c>
      <c r="D80" s="14" t="s">
        <v>35</v>
      </c>
      <c r="E80" s="14">
        <v>25</v>
      </c>
      <c r="F80" s="14" t="s">
        <v>128</v>
      </c>
      <c r="G80" s="1">
        <v>1.75</v>
      </c>
      <c r="H80" s="14" t="s">
        <v>118</v>
      </c>
      <c r="I80" s="14" t="s">
        <v>119</v>
      </c>
      <c r="J80" s="14" t="s">
        <v>118</v>
      </c>
      <c r="K80" s="14" t="s">
        <v>118</v>
      </c>
      <c r="L80" s="14" t="s">
        <v>119</v>
      </c>
      <c r="M80" s="14" t="s">
        <v>119</v>
      </c>
      <c r="N80" s="14">
        <v>243</v>
      </c>
    </row>
    <row r="81" spans="1:14" x14ac:dyDescent="0.2">
      <c r="A81" s="13">
        <v>42149</v>
      </c>
      <c r="B81" s="13" t="str">
        <f t="shared" si="1"/>
        <v>Mon</v>
      </c>
      <c r="C81" s="14" t="s">
        <v>22</v>
      </c>
      <c r="D81" s="14" t="s">
        <v>36</v>
      </c>
      <c r="E81" s="14">
        <v>40</v>
      </c>
      <c r="F81" s="14" t="s">
        <v>128</v>
      </c>
      <c r="G81" s="1">
        <v>1.75</v>
      </c>
      <c r="H81" s="14" t="s">
        <v>119</v>
      </c>
      <c r="I81" s="14" t="s">
        <v>119</v>
      </c>
      <c r="J81" s="14" t="s">
        <v>118</v>
      </c>
      <c r="K81" s="14" t="s">
        <v>118</v>
      </c>
      <c r="L81" s="14" t="s">
        <v>119</v>
      </c>
      <c r="M81" s="14" t="s">
        <v>118</v>
      </c>
      <c r="N81" s="14">
        <v>54</v>
      </c>
    </row>
    <row r="82" spans="1:14" x14ac:dyDescent="0.2">
      <c r="A82" s="13">
        <v>42150</v>
      </c>
      <c r="B82" s="13" t="str">
        <f t="shared" si="1"/>
        <v>Tue</v>
      </c>
      <c r="C82" s="14" t="s">
        <v>22</v>
      </c>
      <c r="D82" s="14" t="s">
        <v>39</v>
      </c>
      <c r="E82" s="14">
        <v>25</v>
      </c>
      <c r="F82" s="14" t="s">
        <v>128</v>
      </c>
      <c r="G82" s="1">
        <v>3.5</v>
      </c>
      <c r="H82" s="14" t="s">
        <v>119</v>
      </c>
      <c r="I82" s="14" t="s">
        <v>119</v>
      </c>
      <c r="J82" s="14" t="s">
        <v>119</v>
      </c>
      <c r="K82" s="14" t="s">
        <v>119</v>
      </c>
      <c r="L82" s="14" t="s">
        <v>118</v>
      </c>
      <c r="M82" s="14" t="s">
        <v>119</v>
      </c>
      <c r="N82" s="14">
        <v>144</v>
      </c>
    </row>
    <row r="83" spans="1:14" x14ac:dyDescent="0.2">
      <c r="A83" s="13">
        <v>42151</v>
      </c>
      <c r="B83" s="13" t="str">
        <f t="shared" si="1"/>
        <v>Wed</v>
      </c>
      <c r="C83" s="14" t="s">
        <v>15</v>
      </c>
      <c r="D83" s="14" t="s">
        <v>68</v>
      </c>
      <c r="E83" s="14">
        <v>30</v>
      </c>
      <c r="F83" s="14" t="s">
        <v>127</v>
      </c>
      <c r="G83" s="1">
        <v>3.5</v>
      </c>
      <c r="H83" s="14" t="s">
        <v>119</v>
      </c>
      <c r="I83" s="14" t="s">
        <v>119</v>
      </c>
      <c r="J83" s="14" t="s">
        <v>119</v>
      </c>
      <c r="K83" s="14" t="s">
        <v>119</v>
      </c>
      <c r="L83" s="14" t="s">
        <v>118</v>
      </c>
      <c r="M83" s="14" t="s">
        <v>119</v>
      </c>
      <c r="N83" s="14">
        <v>111</v>
      </c>
    </row>
    <row r="84" spans="1:14" x14ac:dyDescent="0.2">
      <c r="A84" s="13">
        <v>42152</v>
      </c>
      <c r="B84" s="13" t="str">
        <f t="shared" si="1"/>
        <v>Thu</v>
      </c>
      <c r="C84" s="14" t="s">
        <v>15</v>
      </c>
      <c r="D84" s="14" t="s">
        <v>67</v>
      </c>
      <c r="E84" s="14">
        <v>15</v>
      </c>
      <c r="F84" s="14" t="s">
        <v>129</v>
      </c>
      <c r="G84" s="1">
        <v>1.75</v>
      </c>
      <c r="H84" s="14" t="s">
        <v>119</v>
      </c>
      <c r="I84" s="14" t="s">
        <v>119</v>
      </c>
      <c r="J84" s="14" t="s">
        <v>118</v>
      </c>
      <c r="K84" s="14" t="s">
        <v>118</v>
      </c>
      <c r="L84" s="14" t="s">
        <v>118</v>
      </c>
      <c r="M84" s="14" t="s">
        <v>119</v>
      </c>
      <c r="N84" s="14">
        <v>237</v>
      </c>
    </row>
    <row r="85" spans="1:14" x14ac:dyDescent="0.2">
      <c r="A85" s="13">
        <v>42153</v>
      </c>
      <c r="B85" s="13" t="str">
        <f t="shared" si="1"/>
        <v>Fri</v>
      </c>
      <c r="C85" s="14" t="s">
        <v>11</v>
      </c>
      <c r="D85" s="14" t="s">
        <v>70</v>
      </c>
      <c r="E85" s="14">
        <v>35</v>
      </c>
      <c r="F85" s="14" t="s">
        <v>129</v>
      </c>
      <c r="G85" s="1">
        <v>3.5</v>
      </c>
      <c r="H85" s="14" t="s">
        <v>118</v>
      </c>
      <c r="I85" s="14" t="s">
        <v>118</v>
      </c>
      <c r="J85" s="14" t="s">
        <v>119</v>
      </c>
      <c r="K85" s="14" t="s">
        <v>119</v>
      </c>
      <c r="L85" s="14" t="s">
        <v>119</v>
      </c>
      <c r="M85" s="14" t="s">
        <v>119</v>
      </c>
      <c r="N85" s="14">
        <v>222</v>
      </c>
    </row>
    <row r="86" spans="1:14" x14ac:dyDescent="0.2">
      <c r="A86" s="13">
        <v>42154</v>
      </c>
      <c r="B86" s="13" t="str">
        <f t="shared" si="1"/>
        <v>Sat</v>
      </c>
      <c r="C86" s="14" t="s">
        <v>11</v>
      </c>
      <c r="D86" s="14" t="s">
        <v>69</v>
      </c>
      <c r="E86" s="14">
        <v>10</v>
      </c>
      <c r="F86" s="14" t="s">
        <v>129</v>
      </c>
      <c r="G86" s="1">
        <v>1.75</v>
      </c>
      <c r="H86" s="14" t="s">
        <v>118</v>
      </c>
      <c r="I86" s="14" t="s">
        <v>119</v>
      </c>
      <c r="J86" s="14" t="s">
        <v>119</v>
      </c>
      <c r="K86" s="14" t="s">
        <v>118</v>
      </c>
      <c r="L86" s="14" t="s">
        <v>119</v>
      </c>
      <c r="M86" s="14" t="s">
        <v>119</v>
      </c>
      <c r="N86" s="14">
        <v>273</v>
      </c>
    </row>
    <row r="87" spans="1:14" x14ac:dyDescent="0.2">
      <c r="A87" s="13">
        <v>42155</v>
      </c>
      <c r="B87" s="13" t="str">
        <f t="shared" si="1"/>
        <v>Sun</v>
      </c>
      <c r="C87" s="14" t="s">
        <v>15</v>
      </c>
      <c r="D87" s="14" t="s">
        <v>66</v>
      </c>
      <c r="E87" s="14">
        <v>35</v>
      </c>
      <c r="F87" s="14" t="s">
        <v>127</v>
      </c>
      <c r="G87" s="1">
        <v>5.25</v>
      </c>
      <c r="H87" s="14" t="s">
        <v>119</v>
      </c>
      <c r="I87" s="14" t="s">
        <v>118</v>
      </c>
      <c r="J87" s="14" t="s">
        <v>118</v>
      </c>
      <c r="K87" s="14" t="s">
        <v>119</v>
      </c>
      <c r="L87" s="14" t="s">
        <v>118</v>
      </c>
      <c r="M87" s="14" t="s">
        <v>118</v>
      </c>
      <c r="N87" s="14">
        <v>132</v>
      </c>
    </row>
    <row r="88" spans="1:14" x14ac:dyDescent="0.2">
      <c r="A88" s="13">
        <v>42156</v>
      </c>
      <c r="B88" s="13" t="str">
        <f t="shared" si="1"/>
        <v>Mon</v>
      </c>
      <c r="C88" s="14" t="s">
        <v>15</v>
      </c>
      <c r="D88" s="14" t="s">
        <v>65</v>
      </c>
      <c r="E88" s="14">
        <v>35</v>
      </c>
      <c r="F88" s="14" t="s">
        <v>127</v>
      </c>
      <c r="G88" s="1">
        <v>5.25</v>
      </c>
      <c r="H88" s="14" t="s">
        <v>118</v>
      </c>
      <c r="I88" s="14" t="s">
        <v>118</v>
      </c>
      <c r="J88" s="14" t="s">
        <v>118</v>
      </c>
      <c r="K88" s="14" t="s">
        <v>119</v>
      </c>
      <c r="L88" s="14" t="s">
        <v>119</v>
      </c>
      <c r="M88" s="14" t="s">
        <v>118</v>
      </c>
      <c r="N88" s="14">
        <v>228</v>
      </c>
    </row>
    <row r="89" spans="1:14" x14ac:dyDescent="0.2">
      <c r="A89" s="13">
        <v>42157</v>
      </c>
      <c r="B89" s="13" t="str">
        <f t="shared" si="1"/>
        <v>Tue</v>
      </c>
      <c r="C89" s="14" t="s">
        <v>11</v>
      </c>
      <c r="D89" s="14" t="s">
        <v>64</v>
      </c>
      <c r="E89" s="14">
        <v>20</v>
      </c>
      <c r="F89" s="14" t="s">
        <v>130</v>
      </c>
      <c r="G89" s="1">
        <v>1.75</v>
      </c>
      <c r="H89" s="14" t="s">
        <v>119</v>
      </c>
      <c r="I89" s="14" t="s">
        <v>119</v>
      </c>
      <c r="J89" s="14" t="s">
        <v>119</v>
      </c>
      <c r="K89" s="14" t="s">
        <v>119</v>
      </c>
      <c r="L89" s="14" t="s">
        <v>119</v>
      </c>
      <c r="M89" s="14" t="s">
        <v>119</v>
      </c>
      <c r="N89" s="14">
        <v>54</v>
      </c>
    </row>
    <row r="90" spans="1:14" x14ac:dyDescent="0.2">
      <c r="A90" s="13">
        <v>42158</v>
      </c>
      <c r="B90" s="13" t="str">
        <f t="shared" si="1"/>
        <v>Wed</v>
      </c>
      <c r="C90" s="14" t="s">
        <v>12</v>
      </c>
      <c r="D90" s="14" t="s">
        <v>59</v>
      </c>
      <c r="E90" s="14">
        <v>25</v>
      </c>
      <c r="F90" s="14" t="s">
        <v>130</v>
      </c>
      <c r="G90" s="1">
        <v>5.25</v>
      </c>
      <c r="H90" s="14" t="s">
        <v>118</v>
      </c>
      <c r="I90" s="14" t="s">
        <v>118</v>
      </c>
      <c r="J90" s="14" t="s">
        <v>119</v>
      </c>
      <c r="K90" s="14" t="s">
        <v>118</v>
      </c>
      <c r="L90" s="14" t="s">
        <v>119</v>
      </c>
      <c r="M90" s="14" t="s">
        <v>119</v>
      </c>
      <c r="N90" s="14">
        <v>231</v>
      </c>
    </row>
    <row r="91" spans="1:14" x14ac:dyDescent="0.2">
      <c r="A91" s="13">
        <v>42159</v>
      </c>
      <c r="B91" s="13" t="str">
        <f t="shared" si="1"/>
        <v>Thu</v>
      </c>
      <c r="C91" s="14" t="s">
        <v>11</v>
      </c>
      <c r="D91" s="14" t="s">
        <v>63</v>
      </c>
      <c r="E91" s="14">
        <v>40</v>
      </c>
      <c r="F91" s="14" t="s">
        <v>130</v>
      </c>
      <c r="G91" s="1">
        <v>1.75</v>
      </c>
      <c r="H91" s="14" t="s">
        <v>118</v>
      </c>
      <c r="I91" s="14" t="s">
        <v>119</v>
      </c>
      <c r="J91" s="14" t="s">
        <v>119</v>
      </c>
      <c r="K91" s="14" t="s">
        <v>119</v>
      </c>
      <c r="L91" s="14" t="s">
        <v>119</v>
      </c>
      <c r="M91" s="14" t="s">
        <v>118</v>
      </c>
      <c r="N91" s="14">
        <v>54</v>
      </c>
    </row>
    <row r="92" spans="1:14" x14ac:dyDescent="0.2">
      <c r="A92" s="13">
        <v>42160</v>
      </c>
      <c r="B92" s="13" t="str">
        <f t="shared" si="1"/>
        <v>Fri</v>
      </c>
      <c r="C92" s="14" t="s">
        <v>12</v>
      </c>
      <c r="D92" s="14" t="s">
        <v>62</v>
      </c>
      <c r="E92" s="14">
        <v>40</v>
      </c>
      <c r="F92" s="14" t="s">
        <v>127</v>
      </c>
      <c r="G92" s="1">
        <v>3.5</v>
      </c>
      <c r="H92" s="14" t="s">
        <v>119</v>
      </c>
      <c r="I92" s="14" t="s">
        <v>118</v>
      </c>
      <c r="J92" s="14" t="s">
        <v>119</v>
      </c>
      <c r="K92" s="14" t="s">
        <v>118</v>
      </c>
      <c r="L92" s="14" t="s">
        <v>119</v>
      </c>
      <c r="M92" s="14" t="s">
        <v>118</v>
      </c>
      <c r="N92" s="14">
        <v>75</v>
      </c>
    </row>
    <row r="93" spans="1:14" x14ac:dyDescent="0.2">
      <c r="A93" s="13">
        <v>42161</v>
      </c>
      <c r="B93" s="13" t="str">
        <f t="shared" si="1"/>
        <v>Sat</v>
      </c>
      <c r="C93" s="14" t="s">
        <v>22</v>
      </c>
      <c r="D93" s="14" t="s">
        <v>122</v>
      </c>
      <c r="E93" s="14">
        <v>20</v>
      </c>
      <c r="F93" s="14" t="s">
        <v>127</v>
      </c>
      <c r="G93" s="1">
        <v>3.5</v>
      </c>
      <c r="H93" s="14" t="s">
        <v>119</v>
      </c>
      <c r="I93" s="14" t="s">
        <v>119</v>
      </c>
      <c r="J93" s="14" t="s">
        <v>118</v>
      </c>
      <c r="K93" s="14" t="s">
        <v>119</v>
      </c>
      <c r="L93" s="14" t="s">
        <v>119</v>
      </c>
      <c r="M93" s="14" t="s">
        <v>119</v>
      </c>
      <c r="N93" s="14">
        <v>240</v>
      </c>
    </row>
    <row r="94" spans="1:14" x14ac:dyDescent="0.2">
      <c r="A94" s="13">
        <v>42162</v>
      </c>
      <c r="B94" s="13" t="str">
        <f t="shared" si="1"/>
        <v>Sun</v>
      </c>
      <c r="C94" s="14" t="s">
        <v>15</v>
      </c>
      <c r="D94" s="14" t="s">
        <v>123</v>
      </c>
      <c r="E94" s="14">
        <v>25</v>
      </c>
      <c r="F94" s="14" t="s">
        <v>129</v>
      </c>
      <c r="G94" s="1">
        <v>5.25</v>
      </c>
      <c r="H94" s="14" t="s">
        <v>119</v>
      </c>
      <c r="I94" s="14" t="s">
        <v>119</v>
      </c>
      <c r="J94" s="14" t="s">
        <v>119</v>
      </c>
      <c r="K94" s="14" t="s">
        <v>119</v>
      </c>
      <c r="L94" s="14" t="s">
        <v>118</v>
      </c>
      <c r="M94" s="14" t="s">
        <v>118</v>
      </c>
      <c r="N94" s="14">
        <v>228</v>
      </c>
    </row>
    <row r="95" spans="1:14" x14ac:dyDescent="0.2">
      <c r="A95" s="13">
        <v>42163</v>
      </c>
      <c r="B95" s="13" t="str">
        <f t="shared" si="1"/>
        <v>Mon</v>
      </c>
      <c r="C95" s="14" t="s">
        <v>22</v>
      </c>
      <c r="D95" s="14" t="s">
        <v>40</v>
      </c>
      <c r="E95" s="14">
        <v>15</v>
      </c>
      <c r="F95" s="14" t="s">
        <v>128</v>
      </c>
      <c r="G95" s="1">
        <v>1.75</v>
      </c>
      <c r="H95" s="14" t="s">
        <v>119</v>
      </c>
      <c r="I95" s="14" t="s">
        <v>119</v>
      </c>
      <c r="J95" s="14" t="s">
        <v>119</v>
      </c>
      <c r="K95" s="14" t="s">
        <v>119</v>
      </c>
      <c r="L95" s="14" t="s">
        <v>119</v>
      </c>
      <c r="M95" s="14" t="s">
        <v>119</v>
      </c>
      <c r="N95" s="14">
        <v>93</v>
      </c>
    </row>
    <row r="96" spans="1:14" x14ac:dyDescent="0.2">
      <c r="A96" s="13">
        <v>42164</v>
      </c>
      <c r="B96" s="13" t="str">
        <f t="shared" si="1"/>
        <v>Tue</v>
      </c>
      <c r="C96" s="14" t="s">
        <v>15</v>
      </c>
      <c r="D96" s="14" t="s">
        <v>124</v>
      </c>
      <c r="E96" s="14">
        <v>15</v>
      </c>
      <c r="F96" s="14" t="s">
        <v>128</v>
      </c>
      <c r="G96" s="1">
        <v>3.5</v>
      </c>
      <c r="H96" s="14" t="s">
        <v>118</v>
      </c>
      <c r="I96" s="14" t="s">
        <v>119</v>
      </c>
      <c r="J96" s="14" t="s">
        <v>119</v>
      </c>
      <c r="K96" s="14" t="s">
        <v>119</v>
      </c>
      <c r="L96" s="14" t="s">
        <v>119</v>
      </c>
      <c r="M96" s="14" t="s">
        <v>118</v>
      </c>
      <c r="N96" s="14">
        <v>57</v>
      </c>
    </row>
    <row r="97" spans="1:14" x14ac:dyDescent="0.2">
      <c r="A97" s="13">
        <v>42165</v>
      </c>
      <c r="B97" s="13" t="str">
        <f t="shared" si="1"/>
        <v>Wed</v>
      </c>
      <c r="C97" s="14" t="s">
        <v>22</v>
      </c>
      <c r="D97" s="14" t="s">
        <v>125</v>
      </c>
      <c r="E97" s="14">
        <v>35</v>
      </c>
      <c r="F97" s="14" t="s">
        <v>129</v>
      </c>
      <c r="G97" s="1">
        <v>3.5</v>
      </c>
      <c r="H97" s="14" t="s">
        <v>118</v>
      </c>
      <c r="I97" s="14" t="s">
        <v>119</v>
      </c>
      <c r="J97" s="14" t="s">
        <v>119</v>
      </c>
      <c r="K97" s="14" t="s">
        <v>118</v>
      </c>
      <c r="L97" s="14" t="s">
        <v>118</v>
      </c>
      <c r="M97" s="14" t="s">
        <v>119</v>
      </c>
      <c r="N97" s="14">
        <v>84</v>
      </c>
    </row>
    <row r="98" spans="1:14" x14ac:dyDescent="0.2">
      <c r="A98" s="13">
        <v>42166</v>
      </c>
      <c r="B98" s="13" t="str">
        <f t="shared" si="1"/>
        <v>Thu</v>
      </c>
      <c r="C98" s="14" t="s">
        <v>21</v>
      </c>
      <c r="D98" s="14" t="s">
        <v>89</v>
      </c>
      <c r="E98" s="14">
        <v>15</v>
      </c>
      <c r="F98" s="14" t="s">
        <v>130</v>
      </c>
      <c r="G98" s="1">
        <v>3.5</v>
      </c>
      <c r="H98" s="14" t="s">
        <v>119</v>
      </c>
      <c r="I98" s="14" t="s">
        <v>119</v>
      </c>
      <c r="J98" s="14" t="s">
        <v>119</v>
      </c>
      <c r="K98" s="14" t="s">
        <v>118</v>
      </c>
      <c r="L98" s="14" t="s">
        <v>119</v>
      </c>
      <c r="M98" s="14" t="s">
        <v>119</v>
      </c>
      <c r="N98" s="14">
        <v>84</v>
      </c>
    </row>
    <row r="99" spans="1:14" x14ac:dyDescent="0.2">
      <c r="A99" s="13">
        <v>42167</v>
      </c>
      <c r="B99" s="13" t="str">
        <f t="shared" si="1"/>
        <v>Fri</v>
      </c>
      <c r="C99" s="14" t="s">
        <v>21</v>
      </c>
      <c r="D99" s="14" t="s">
        <v>90</v>
      </c>
      <c r="E99" s="14">
        <v>40</v>
      </c>
      <c r="F99" s="14" t="s">
        <v>127</v>
      </c>
      <c r="G99" s="1">
        <v>3.5</v>
      </c>
      <c r="H99" s="14" t="s">
        <v>119</v>
      </c>
      <c r="I99" s="14" t="s">
        <v>118</v>
      </c>
      <c r="J99" s="14" t="s">
        <v>118</v>
      </c>
      <c r="K99" s="14" t="s">
        <v>119</v>
      </c>
      <c r="L99" s="14" t="s">
        <v>118</v>
      </c>
      <c r="M99" s="14" t="s">
        <v>118</v>
      </c>
      <c r="N99" s="14">
        <v>264</v>
      </c>
    </row>
    <row r="100" spans="1:14" x14ac:dyDescent="0.2">
      <c r="A100" s="13">
        <v>42168</v>
      </c>
      <c r="B100" s="13" t="str">
        <f t="shared" si="1"/>
        <v>Sat</v>
      </c>
      <c r="C100" s="14" t="s">
        <v>12</v>
      </c>
      <c r="D100" s="14" t="s">
        <v>61</v>
      </c>
      <c r="E100" s="14">
        <v>15</v>
      </c>
      <c r="F100" s="14" t="s">
        <v>127</v>
      </c>
      <c r="G100" s="1">
        <v>3.5</v>
      </c>
      <c r="H100" s="14" t="s">
        <v>118</v>
      </c>
      <c r="I100" s="14" t="s">
        <v>118</v>
      </c>
      <c r="J100" s="14" t="s">
        <v>118</v>
      </c>
      <c r="K100" s="14" t="s">
        <v>119</v>
      </c>
      <c r="L100" s="14" t="s">
        <v>118</v>
      </c>
      <c r="M100" s="14" t="s">
        <v>118</v>
      </c>
      <c r="N100" s="14">
        <v>177</v>
      </c>
    </row>
    <row r="101" spans="1:14" x14ac:dyDescent="0.2">
      <c r="A101" s="13">
        <v>42169</v>
      </c>
      <c r="B101" s="13" t="str">
        <f t="shared" si="1"/>
        <v>Sun</v>
      </c>
      <c r="C101" s="14" t="s">
        <v>12</v>
      </c>
      <c r="D101" s="14" t="s">
        <v>60</v>
      </c>
      <c r="E101" s="14">
        <v>20</v>
      </c>
      <c r="F101" s="14" t="s">
        <v>129</v>
      </c>
      <c r="G101" s="1">
        <v>3.5</v>
      </c>
      <c r="H101" s="14" t="s">
        <v>119</v>
      </c>
      <c r="I101" s="14" t="s">
        <v>118</v>
      </c>
      <c r="J101" s="14" t="s">
        <v>119</v>
      </c>
      <c r="K101" s="14" t="s">
        <v>118</v>
      </c>
      <c r="L101" s="14" t="s">
        <v>118</v>
      </c>
      <c r="M101" s="14" t="s">
        <v>119</v>
      </c>
      <c r="N101" s="14">
        <v>144</v>
      </c>
    </row>
  </sheetData>
  <sortState ref="A2:M101">
    <sortCondition ref="A1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"/>
  <sheetViews>
    <sheetView tabSelected="1" topLeftCell="E1" workbookViewId="0">
      <selection activeCell="AU21" sqref="AU21"/>
    </sheetView>
  </sheetViews>
  <sheetFormatPr defaultColWidth="9.140625" defaultRowHeight="12.75" x14ac:dyDescent="0.2"/>
  <cols>
    <col min="1" max="1" width="17.5703125" style="1" bestFit="1" customWidth="1"/>
    <col min="2" max="3" width="5.7109375" style="1" customWidth="1"/>
    <col min="4" max="4" width="7.28515625" style="1" customWidth="1"/>
    <col min="5" max="5" width="3.7109375" style="11" customWidth="1"/>
    <col min="6" max="7" width="5.7109375" style="1" customWidth="1"/>
    <col min="8" max="8" width="8.28515625" style="1" customWidth="1"/>
    <col min="9" max="9" width="3.7109375" style="11" customWidth="1"/>
    <col min="10" max="11" width="5.7109375" style="1" customWidth="1"/>
    <col min="12" max="12" width="7.42578125" style="1" customWidth="1"/>
    <col min="13" max="13" width="3.7109375" style="11" customWidth="1"/>
    <col min="14" max="15" width="5.7109375" style="1" customWidth="1"/>
    <col min="16" max="16" width="6.42578125" style="1" customWidth="1"/>
    <col min="17" max="17" width="3.7109375" style="11" customWidth="1"/>
    <col min="18" max="19" width="5.7109375" style="1" customWidth="1"/>
    <col min="20" max="20" width="6.7109375" style="1" customWidth="1"/>
    <col min="21" max="21" width="3.7109375" style="11" customWidth="1"/>
    <col min="22" max="23" width="5.7109375" style="1" customWidth="1"/>
    <col min="24" max="24" width="6.42578125" style="1" customWidth="1"/>
    <col min="25" max="25" width="3.7109375" style="11" customWidth="1"/>
    <col min="26" max="27" width="5.7109375" style="1" customWidth="1"/>
    <col min="28" max="28" width="6.7109375" style="1" customWidth="1"/>
    <col min="29" max="29" width="3.7109375" style="11" customWidth="1"/>
    <col min="30" max="31" width="5.7109375" style="1" customWidth="1"/>
    <col min="32" max="32" width="6.42578125" style="1" customWidth="1"/>
    <col min="33" max="33" width="3.7109375" style="11" customWidth="1"/>
    <col min="34" max="35" width="5.7109375" style="1" customWidth="1"/>
    <col min="36" max="36" width="6.5703125" style="1" customWidth="1"/>
    <col min="37" max="37" width="3.7109375" style="11" customWidth="1"/>
    <col min="38" max="39" width="5.7109375" style="1" customWidth="1"/>
    <col min="40" max="40" width="7.28515625" style="1" customWidth="1"/>
    <col min="41" max="41" width="3.7109375" style="11" customWidth="1"/>
    <col min="42" max="42" width="5.7109375" style="1" customWidth="1"/>
    <col min="43" max="44" width="9.140625" style="1"/>
    <col min="45" max="45" width="3.5703125" style="11" customWidth="1"/>
    <col min="46" max="16384" width="9.140625" style="1"/>
  </cols>
  <sheetData>
    <row r="1" spans="1:49" s="6" customFormat="1" ht="13.9" x14ac:dyDescent="0.3">
      <c r="B1" s="16">
        <v>2004</v>
      </c>
      <c r="C1" s="16"/>
      <c r="D1" s="16"/>
      <c r="E1" s="8"/>
      <c r="F1" s="16">
        <v>2005</v>
      </c>
      <c r="G1" s="16"/>
      <c r="H1" s="16"/>
      <c r="I1" s="8"/>
      <c r="J1" s="16">
        <v>2006</v>
      </c>
      <c r="K1" s="16"/>
      <c r="L1" s="16"/>
      <c r="M1" s="8"/>
      <c r="N1" s="16">
        <v>2007</v>
      </c>
      <c r="O1" s="16"/>
      <c r="P1" s="16"/>
      <c r="Q1" s="8"/>
      <c r="R1" s="16">
        <v>2008</v>
      </c>
      <c r="S1" s="16"/>
      <c r="T1" s="16"/>
      <c r="U1" s="8"/>
      <c r="V1" s="16">
        <v>2009</v>
      </c>
      <c r="W1" s="16"/>
      <c r="X1" s="16"/>
      <c r="Y1" s="8"/>
      <c r="Z1" s="16">
        <v>2010</v>
      </c>
      <c r="AA1" s="16"/>
      <c r="AB1" s="16"/>
      <c r="AC1" s="8"/>
      <c r="AD1" s="16">
        <v>2011</v>
      </c>
      <c r="AE1" s="16"/>
      <c r="AF1" s="16"/>
      <c r="AG1" s="8"/>
      <c r="AH1" s="16">
        <v>2012</v>
      </c>
      <c r="AI1" s="16"/>
      <c r="AJ1" s="16"/>
      <c r="AK1" s="8"/>
      <c r="AL1" s="16">
        <v>2013</v>
      </c>
      <c r="AM1" s="16"/>
      <c r="AN1" s="16"/>
      <c r="AO1" s="8"/>
      <c r="AP1" s="6">
        <v>2014</v>
      </c>
      <c r="AQ1" s="7"/>
      <c r="AR1" s="7"/>
      <c r="AS1" s="15"/>
      <c r="AT1" s="7">
        <v>2015</v>
      </c>
    </row>
    <row r="2" spans="1:49" s="5" customFormat="1" ht="222" x14ac:dyDescent="0.25">
      <c r="A2" s="4" t="s">
        <v>132</v>
      </c>
      <c r="B2" s="4" t="s">
        <v>133</v>
      </c>
      <c r="C2" s="4" t="s">
        <v>134</v>
      </c>
      <c r="D2" s="5" t="s">
        <v>135</v>
      </c>
      <c r="E2" s="9"/>
      <c r="F2" s="4" t="s">
        <v>133</v>
      </c>
      <c r="G2" s="4" t="s">
        <v>134</v>
      </c>
      <c r="H2" s="5" t="s">
        <v>135</v>
      </c>
      <c r="I2" s="9"/>
      <c r="J2" s="4" t="s">
        <v>133</v>
      </c>
      <c r="K2" s="4" t="s">
        <v>134</v>
      </c>
      <c r="L2" s="5" t="s">
        <v>135</v>
      </c>
      <c r="M2" s="9"/>
      <c r="N2" s="4" t="s">
        <v>133</v>
      </c>
      <c r="O2" s="4" t="s">
        <v>134</v>
      </c>
      <c r="P2" s="5" t="s">
        <v>135</v>
      </c>
      <c r="Q2" s="9"/>
      <c r="R2" s="4" t="s">
        <v>133</v>
      </c>
      <c r="S2" s="4" t="s">
        <v>134</v>
      </c>
      <c r="T2" s="5" t="s">
        <v>135</v>
      </c>
      <c r="U2" s="9"/>
      <c r="V2" s="4" t="s">
        <v>133</v>
      </c>
      <c r="W2" s="4" t="s">
        <v>134</v>
      </c>
      <c r="X2" s="5" t="s">
        <v>135</v>
      </c>
      <c r="Y2" s="9"/>
      <c r="Z2" s="4" t="s">
        <v>133</v>
      </c>
      <c r="AA2" s="4" t="s">
        <v>134</v>
      </c>
      <c r="AB2" s="5" t="s">
        <v>135</v>
      </c>
      <c r="AC2" s="9"/>
      <c r="AD2" s="4" t="s">
        <v>133</v>
      </c>
      <c r="AE2" s="4" t="s">
        <v>134</v>
      </c>
      <c r="AF2" s="5" t="s">
        <v>135</v>
      </c>
      <c r="AG2" s="9"/>
      <c r="AH2" s="4" t="s">
        <v>133</v>
      </c>
      <c r="AI2" s="4" t="s">
        <v>134</v>
      </c>
      <c r="AJ2" s="5" t="s">
        <v>135</v>
      </c>
      <c r="AK2" s="9"/>
      <c r="AL2" s="4" t="s">
        <v>133</v>
      </c>
      <c r="AM2" s="4" t="s">
        <v>134</v>
      </c>
      <c r="AN2" s="5" t="s">
        <v>135</v>
      </c>
      <c r="AO2" s="9"/>
      <c r="AP2" s="4" t="s">
        <v>133</v>
      </c>
      <c r="AQ2" s="4" t="s">
        <v>134</v>
      </c>
      <c r="AR2" s="5" t="s">
        <v>135</v>
      </c>
      <c r="AS2" s="9"/>
      <c r="AT2" s="4" t="s">
        <v>133</v>
      </c>
      <c r="AU2" s="4" t="s">
        <v>134</v>
      </c>
      <c r="AV2" s="5" t="s">
        <v>135</v>
      </c>
      <c r="AW2" s="9"/>
    </row>
    <row r="3" spans="1:49" s="3" customFormat="1" ht="13.9" x14ac:dyDescent="0.3">
      <c r="A3" s="3" t="s">
        <v>12</v>
      </c>
      <c r="B3" s="3">
        <v>200</v>
      </c>
      <c r="C3" s="3">
        <v>124</v>
      </c>
      <c r="D3" s="3">
        <v>2770</v>
      </c>
      <c r="E3" s="10"/>
      <c r="F3" s="3">
        <v>200</v>
      </c>
      <c r="G3" s="3">
        <v>88</v>
      </c>
      <c r="H3" s="3">
        <v>2580</v>
      </c>
      <c r="I3" s="10"/>
      <c r="J3" s="3">
        <v>150</v>
      </c>
      <c r="K3" s="3">
        <v>87</v>
      </c>
      <c r="L3" s="3">
        <v>2285</v>
      </c>
      <c r="M3" s="10"/>
      <c r="N3" s="3">
        <v>150</v>
      </c>
      <c r="O3" s="3">
        <v>87</v>
      </c>
      <c r="P3" s="3">
        <v>2285</v>
      </c>
      <c r="Q3" s="10"/>
      <c r="R3" s="3">
        <v>150</v>
      </c>
      <c r="S3" s="3">
        <v>87</v>
      </c>
      <c r="T3" s="3">
        <v>2285</v>
      </c>
      <c r="U3" s="10"/>
      <c r="V3" s="3">
        <v>150</v>
      </c>
      <c r="W3" s="3">
        <v>95</v>
      </c>
      <c r="X3" s="3">
        <v>2325</v>
      </c>
      <c r="Y3" s="10"/>
      <c r="Z3" s="3">
        <v>150</v>
      </c>
      <c r="AA3" s="3">
        <v>136</v>
      </c>
      <c r="AB3" s="3">
        <v>2530</v>
      </c>
      <c r="AC3" s="10"/>
      <c r="AD3" s="3">
        <v>175</v>
      </c>
      <c r="AE3" s="3">
        <v>141</v>
      </c>
      <c r="AF3" s="3">
        <v>2705</v>
      </c>
      <c r="AG3" s="10"/>
      <c r="AH3" s="3">
        <v>200</v>
      </c>
      <c r="AI3" s="3">
        <v>201</v>
      </c>
      <c r="AJ3" s="3">
        <v>3155</v>
      </c>
      <c r="AK3" s="10"/>
      <c r="AL3" s="3">
        <v>250</v>
      </c>
      <c r="AM3" s="3">
        <v>273</v>
      </c>
      <c r="AN3" s="3">
        <v>3815</v>
      </c>
      <c r="AO3" s="10"/>
      <c r="AP3" s="3">
        <v>300</v>
      </c>
      <c r="AQ3" s="3">
        <v>322</v>
      </c>
      <c r="AR3" s="3">
        <v>4703</v>
      </c>
      <c r="AS3" s="17"/>
      <c r="AT3" s="17"/>
    </row>
    <row r="4" spans="1:49" ht="13.9" x14ac:dyDescent="0.3">
      <c r="A4" s="1" t="s">
        <v>13</v>
      </c>
      <c r="B4" s="1">
        <v>100</v>
      </c>
      <c r="C4" s="1">
        <v>27</v>
      </c>
      <c r="D4" s="1">
        <v>2935</v>
      </c>
      <c r="F4" s="1">
        <v>100</v>
      </c>
      <c r="G4" s="1">
        <v>27</v>
      </c>
      <c r="H4" s="1">
        <v>2935</v>
      </c>
      <c r="J4" s="1">
        <v>75</v>
      </c>
      <c r="K4" s="1">
        <v>27</v>
      </c>
      <c r="L4" s="1">
        <v>2635</v>
      </c>
      <c r="N4" s="1">
        <v>75</v>
      </c>
      <c r="O4" s="1">
        <v>27</v>
      </c>
      <c r="P4" s="1">
        <v>2635</v>
      </c>
      <c r="R4" s="1">
        <v>75</v>
      </c>
      <c r="S4" s="1">
        <v>12</v>
      </c>
      <c r="T4" s="1">
        <v>2560</v>
      </c>
      <c r="V4" s="1">
        <v>75</v>
      </c>
      <c r="W4" s="1">
        <v>12</v>
      </c>
      <c r="X4" s="1">
        <v>2560</v>
      </c>
      <c r="Z4" s="1">
        <v>75</v>
      </c>
      <c r="AA4" s="1">
        <v>57</v>
      </c>
      <c r="AB4" s="1">
        <v>2785</v>
      </c>
      <c r="AD4" s="1">
        <v>100</v>
      </c>
      <c r="AE4" s="1">
        <v>52</v>
      </c>
      <c r="AF4" s="1">
        <v>3060</v>
      </c>
      <c r="AH4" s="1">
        <v>100</v>
      </c>
      <c r="AI4" s="1">
        <v>53</v>
      </c>
      <c r="AJ4" s="1">
        <v>3065</v>
      </c>
      <c r="AL4" s="1">
        <v>100</v>
      </c>
      <c r="AM4" s="1">
        <v>53</v>
      </c>
      <c r="AN4" s="1">
        <v>3065</v>
      </c>
      <c r="AP4" s="1">
        <v>75</v>
      </c>
      <c r="AQ4" s="1">
        <v>137</v>
      </c>
      <c r="AR4" s="1">
        <v>3752</v>
      </c>
      <c r="AS4" s="18"/>
      <c r="AT4" s="18"/>
    </row>
    <row r="5" spans="1:49" ht="13.9" x14ac:dyDescent="0.3">
      <c r="A5" s="1" t="s">
        <v>18</v>
      </c>
      <c r="B5" s="1">
        <v>75</v>
      </c>
      <c r="C5" s="1">
        <v>202</v>
      </c>
      <c r="D5" s="1">
        <v>13735</v>
      </c>
      <c r="F5" s="1">
        <v>75</v>
      </c>
      <c r="G5" s="1">
        <v>320</v>
      </c>
      <c r="H5" s="1">
        <v>14325</v>
      </c>
      <c r="J5" s="1">
        <v>75</v>
      </c>
      <c r="K5" s="1">
        <v>331</v>
      </c>
      <c r="L5" s="1">
        <v>12380</v>
      </c>
      <c r="N5" s="1">
        <v>75</v>
      </c>
      <c r="O5" s="1">
        <v>325</v>
      </c>
      <c r="P5" s="1">
        <v>14350</v>
      </c>
      <c r="R5" s="1">
        <v>75</v>
      </c>
      <c r="S5" s="1">
        <v>297</v>
      </c>
      <c r="T5" s="1">
        <v>14210</v>
      </c>
      <c r="V5" s="1">
        <v>75</v>
      </c>
      <c r="W5" s="1">
        <v>298</v>
      </c>
      <c r="X5" s="1">
        <v>14215</v>
      </c>
      <c r="Z5" s="1">
        <v>75</v>
      </c>
      <c r="AA5" s="1">
        <v>318</v>
      </c>
      <c r="AB5" s="1">
        <v>14315</v>
      </c>
      <c r="AD5" s="1">
        <v>75</v>
      </c>
      <c r="AE5" s="1">
        <v>384</v>
      </c>
      <c r="AF5" s="1">
        <v>14645</v>
      </c>
      <c r="AH5" s="1">
        <v>75</v>
      </c>
      <c r="AI5" s="1">
        <v>387</v>
      </c>
      <c r="AJ5" s="1">
        <v>14660</v>
      </c>
      <c r="AL5" s="1">
        <v>75</v>
      </c>
      <c r="AM5" s="1">
        <v>501</v>
      </c>
      <c r="AN5" s="1">
        <v>15230</v>
      </c>
      <c r="AP5" s="1">
        <v>75</v>
      </c>
      <c r="AQ5" s="1">
        <v>525</v>
      </c>
      <c r="AR5" s="1">
        <v>15543</v>
      </c>
      <c r="AS5" s="18"/>
      <c r="AT5" s="18"/>
    </row>
    <row r="6" spans="1:49" ht="13.9" x14ac:dyDescent="0.3">
      <c r="A6" s="1" t="s">
        <v>14</v>
      </c>
      <c r="B6" s="1">
        <v>200</v>
      </c>
      <c r="C6" s="1">
        <v>507</v>
      </c>
      <c r="D6" s="1">
        <v>3965</v>
      </c>
      <c r="F6" s="1">
        <v>250</v>
      </c>
      <c r="G6" s="1">
        <v>124</v>
      </c>
      <c r="H6" s="1">
        <v>2200</v>
      </c>
      <c r="J6" s="1">
        <v>100</v>
      </c>
      <c r="K6" s="1">
        <v>13</v>
      </c>
      <c r="L6" s="1">
        <v>1195</v>
      </c>
      <c r="N6" s="1">
        <v>10</v>
      </c>
      <c r="O6" s="1">
        <v>119</v>
      </c>
      <c r="P6" s="1">
        <v>1455</v>
      </c>
      <c r="R6" s="1">
        <v>100</v>
      </c>
      <c r="S6" s="1">
        <v>120</v>
      </c>
      <c r="T6" s="1">
        <v>1730</v>
      </c>
      <c r="V6" s="1">
        <v>100</v>
      </c>
      <c r="W6" s="1">
        <v>121</v>
      </c>
      <c r="X6" s="1">
        <v>1735</v>
      </c>
      <c r="Z6" s="1">
        <v>125</v>
      </c>
      <c r="AA6" s="1">
        <v>118</v>
      </c>
      <c r="AB6" s="1">
        <v>1795</v>
      </c>
      <c r="AD6" s="1">
        <v>125</v>
      </c>
      <c r="AE6" s="1">
        <v>200</v>
      </c>
      <c r="AF6" s="1">
        <v>2205</v>
      </c>
      <c r="AH6" s="1">
        <v>150</v>
      </c>
      <c r="AI6" s="1">
        <v>451</v>
      </c>
      <c r="AJ6" s="1">
        <v>3535</v>
      </c>
      <c r="AL6" s="1">
        <v>175</v>
      </c>
      <c r="AM6" s="1">
        <v>397</v>
      </c>
      <c r="AN6" s="1">
        <v>3340</v>
      </c>
      <c r="AP6" s="1">
        <v>200</v>
      </c>
      <c r="AQ6" s="1">
        <v>424</v>
      </c>
      <c r="AR6" s="1">
        <v>3948</v>
      </c>
      <c r="AS6" s="18"/>
      <c r="AT6" s="18"/>
    </row>
    <row r="7" spans="1:49" ht="13.9" x14ac:dyDescent="0.3">
      <c r="A7" s="1" t="s">
        <v>11</v>
      </c>
      <c r="B7" s="1">
        <v>200</v>
      </c>
      <c r="C7" s="1">
        <v>950</v>
      </c>
      <c r="D7" s="1">
        <v>6950</v>
      </c>
      <c r="F7" s="1">
        <v>200</v>
      </c>
      <c r="G7" s="1">
        <v>1100</v>
      </c>
      <c r="H7" s="1">
        <v>7700</v>
      </c>
      <c r="J7" s="1">
        <v>225</v>
      </c>
      <c r="K7" s="1">
        <v>1150</v>
      </c>
      <c r="L7" s="1">
        <v>8250</v>
      </c>
      <c r="N7" s="1">
        <v>225</v>
      </c>
      <c r="O7" s="1">
        <v>1150</v>
      </c>
      <c r="P7" s="1">
        <v>8250</v>
      </c>
      <c r="R7" s="1">
        <v>225</v>
      </c>
      <c r="S7" s="1">
        <v>1150</v>
      </c>
      <c r="T7" s="1">
        <v>8250</v>
      </c>
      <c r="V7" s="1">
        <v>250</v>
      </c>
      <c r="W7" s="1">
        <v>1150</v>
      </c>
      <c r="X7" s="1">
        <v>8550</v>
      </c>
      <c r="Z7" s="1">
        <v>250</v>
      </c>
      <c r="AA7" s="1">
        <v>950</v>
      </c>
      <c r="AB7" s="1">
        <v>7550</v>
      </c>
      <c r="AD7" s="1">
        <v>250</v>
      </c>
      <c r="AE7" s="1">
        <v>950</v>
      </c>
      <c r="AF7" s="1">
        <v>7550</v>
      </c>
      <c r="AH7" s="1">
        <v>250</v>
      </c>
      <c r="AI7" s="1">
        <v>850</v>
      </c>
      <c r="AJ7" s="1">
        <v>7050</v>
      </c>
      <c r="AL7" s="1">
        <v>275</v>
      </c>
      <c r="AM7" s="1">
        <v>1300</v>
      </c>
      <c r="AN7" s="1">
        <v>9600</v>
      </c>
      <c r="AP7" s="1">
        <v>300</v>
      </c>
      <c r="AQ7" s="1">
        <v>1376</v>
      </c>
      <c r="AR7" s="1">
        <v>9830</v>
      </c>
      <c r="AS7" s="18"/>
      <c r="AT7" s="18"/>
    </row>
    <row r="8" spans="1:49" ht="13.9" x14ac:dyDescent="0.3">
      <c r="A8" s="1" t="s">
        <v>15</v>
      </c>
      <c r="B8" s="1">
        <v>200</v>
      </c>
      <c r="C8" s="1">
        <v>856</v>
      </c>
      <c r="D8" s="1">
        <v>19160</v>
      </c>
      <c r="F8" s="1">
        <v>200</v>
      </c>
      <c r="G8" s="1">
        <v>1100</v>
      </c>
      <c r="H8" s="1">
        <v>20380</v>
      </c>
      <c r="J8" s="1">
        <v>225</v>
      </c>
      <c r="K8" s="1">
        <v>887</v>
      </c>
      <c r="L8" s="1">
        <v>19765</v>
      </c>
      <c r="N8" s="1">
        <v>225</v>
      </c>
      <c r="O8" s="1">
        <v>857</v>
      </c>
      <c r="P8" s="1">
        <v>19615</v>
      </c>
      <c r="R8" s="1">
        <v>225</v>
      </c>
      <c r="S8" s="1">
        <v>856</v>
      </c>
      <c r="T8" s="1">
        <v>19610</v>
      </c>
      <c r="V8" s="1">
        <v>250</v>
      </c>
      <c r="W8" s="1">
        <v>895</v>
      </c>
      <c r="X8" s="1">
        <v>20255</v>
      </c>
      <c r="Z8" s="1">
        <v>250</v>
      </c>
      <c r="AA8" s="1">
        <v>856</v>
      </c>
      <c r="AB8" s="1">
        <v>20060</v>
      </c>
      <c r="AD8" s="1">
        <v>250</v>
      </c>
      <c r="AE8" s="1">
        <v>887</v>
      </c>
      <c r="AF8" s="1">
        <v>20215</v>
      </c>
      <c r="AH8" s="1">
        <v>250</v>
      </c>
      <c r="AI8" s="1">
        <v>897</v>
      </c>
      <c r="AJ8" s="1">
        <v>20265</v>
      </c>
      <c r="AL8" s="1">
        <v>275</v>
      </c>
      <c r="AM8" s="1">
        <v>1300</v>
      </c>
      <c r="AN8" s="1">
        <v>22730</v>
      </c>
      <c r="AP8" s="1">
        <v>300</v>
      </c>
      <c r="AQ8" s="1">
        <v>1369</v>
      </c>
      <c r="AR8" s="1">
        <v>23101</v>
      </c>
      <c r="AS8" s="18"/>
      <c r="AT8" s="18"/>
    </row>
    <row r="9" spans="1:49" ht="13.9" x14ac:dyDescent="0.3">
      <c r="A9" s="1" t="s">
        <v>16</v>
      </c>
      <c r="B9" s="1">
        <v>150</v>
      </c>
      <c r="C9" s="1">
        <v>75</v>
      </c>
      <c r="D9" s="1">
        <v>325</v>
      </c>
      <c r="F9" s="1">
        <v>75</v>
      </c>
      <c r="G9" s="1">
        <v>12</v>
      </c>
      <c r="H9" s="1">
        <v>-140</v>
      </c>
      <c r="J9" s="1">
        <v>75</v>
      </c>
      <c r="K9" s="1">
        <v>22</v>
      </c>
      <c r="L9" s="1">
        <v>-12</v>
      </c>
      <c r="N9" s="1">
        <v>100</v>
      </c>
      <c r="O9" s="1">
        <v>45</v>
      </c>
      <c r="P9" s="1">
        <v>95</v>
      </c>
      <c r="R9" s="1">
        <v>100</v>
      </c>
      <c r="S9" s="1">
        <v>80</v>
      </c>
      <c r="T9" s="1">
        <v>250</v>
      </c>
      <c r="V9" s="1">
        <v>100</v>
      </c>
      <c r="W9" s="1">
        <v>81</v>
      </c>
      <c r="X9" s="1">
        <v>255</v>
      </c>
      <c r="Z9" s="1">
        <v>100</v>
      </c>
      <c r="AA9" s="1">
        <v>191</v>
      </c>
      <c r="AB9" s="1">
        <v>805</v>
      </c>
      <c r="AD9" s="1">
        <v>125</v>
      </c>
      <c r="AE9" s="1">
        <v>242</v>
      </c>
      <c r="AF9" s="1">
        <v>1110</v>
      </c>
      <c r="AH9" s="1">
        <v>150</v>
      </c>
      <c r="AI9" s="1">
        <v>260</v>
      </c>
      <c r="AJ9" s="1">
        <v>1250</v>
      </c>
      <c r="AL9" s="1">
        <v>150</v>
      </c>
      <c r="AM9" s="1">
        <v>75</v>
      </c>
      <c r="AN9" s="1">
        <v>325</v>
      </c>
      <c r="AP9" s="1">
        <v>150</v>
      </c>
      <c r="AQ9" s="1">
        <v>150</v>
      </c>
      <c r="AR9" s="1">
        <v>432</v>
      </c>
      <c r="AS9" s="18"/>
      <c r="AT9" s="18"/>
    </row>
    <row r="10" spans="1:49" ht="13.9" x14ac:dyDescent="0.3">
      <c r="A10" s="1" t="s">
        <v>17</v>
      </c>
      <c r="B10" s="1">
        <v>75</v>
      </c>
      <c r="C10" s="1">
        <v>201</v>
      </c>
      <c r="D10" s="1">
        <v>1255</v>
      </c>
      <c r="F10" s="1">
        <v>0</v>
      </c>
      <c r="G10" s="1">
        <v>0</v>
      </c>
      <c r="H10" s="1">
        <v>0</v>
      </c>
      <c r="J10" s="1">
        <v>75</v>
      </c>
      <c r="K10" s="1">
        <v>201</v>
      </c>
      <c r="L10" s="1">
        <v>1255</v>
      </c>
      <c r="N10" s="1">
        <v>0</v>
      </c>
      <c r="O10" s="1">
        <v>0</v>
      </c>
      <c r="P10" s="1">
        <v>0</v>
      </c>
      <c r="R10" s="1">
        <v>75</v>
      </c>
      <c r="S10" s="1">
        <v>201</v>
      </c>
      <c r="T10" s="1">
        <v>1255</v>
      </c>
      <c r="V10" s="1">
        <v>0</v>
      </c>
      <c r="W10" s="1">
        <v>0</v>
      </c>
      <c r="X10" s="1">
        <v>0</v>
      </c>
      <c r="Z10" s="1">
        <v>75</v>
      </c>
      <c r="AA10" s="1">
        <v>201</v>
      </c>
      <c r="AB10" s="1">
        <v>1255</v>
      </c>
      <c r="AD10" s="1">
        <v>0</v>
      </c>
      <c r="AE10" s="1">
        <v>0</v>
      </c>
      <c r="AF10" s="1">
        <v>0</v>
      </c>
      <c r="AH10" s="1">
        <v>75</v>
      </c>
      <c r="AI10" s="1">
        <v>201</v>
      </c>
      <c r="AJ10" s="1">
        <v>1255</v>
      </c>
      <c r="AL10" s="1">
        <v>0</v>
      </c>
      <c r="AM10" s="1">
        <v>0</v>
      </c>
      <c r="AN10" s="1">
        <v>0</v>
      </c>
      <c r="AP10" s="1">
        <v>75</v>
      </c>
      <c r="AQ10" s="1">
        <v>25</v>
      </c>
      <c r="AR10" s="1">
        <v>853</v>
      </c>
      <c r="AS10" s="18"/>
      <c r="AT10" s="18"/>
    </row>
    <row r="11" spans="1:49" ht="13.9" x14ac:dyDescent="0.3">
      <c r="A11" s="1" t="s">
        <v>19</v>
      </c>
      <c r="B11" s="1">
        <v>75</v>
      </c>
      <c r="C11" s="1">
        <v>1175</v>
      </c>
      <c r="D11" s="1">
        <v>5975</v>
      </c>
      <c r="F11" s="1">
        <v>75</v>
      </c>
      <c r="G11" s="1">
        <v>1350</v>
      </c>
      <c r="H11" s="1">
        <v>6850</v>
      </c>
      <c r="J11" s="1">
        <v>75</v>
      </c>
      <c r="K11" s="1">
        <v>1395</v>
      </c>
      <c r="L11" s="1">
        <v>7075</v>
      </c>
      <c r="N11" s="1">
        <v>75</v>
      </c>
      <c r="O11" s="1">
        <v>980</v>
      </c>
      <c r="P11" s="1">
        <v>5000</v>
      </c>
      <c r="R11" s="1">
        <v>75</v>
      </c>
      <c r="S11" s="1">
        <v>999</v>
      </c>
      <c r="T11" s="1">
        <v>5095</v>
      </c>
      <c r="V11" s="1">
        <v>75</v>
      </c>
      <c r="W11" s="1">
        <v>878</v>
      </c>
      <c r="X11" s="1">
        <v>4490</v>
      </c>
      <c r="Z11" s="1">
        <v>75</v>
      </c>
      <c r="AA11" s="1">
        <v>999</v>
      </c>
      <c r="AB11" s="1">
        <v>5095</v>
      </c>
      <c r="AD11" s="1">
        <v>75</v>
      </c>
      <c r="AE11" s="1">
        <v>1375</v>
      </c>
      <c r="AF11" s="1">
        <v>6975</v>
      </c>
      <c r="AH11" s="1">
        <v>75</v>
      </c>
      <c r="AI11" s="1">
        <v>1387</v>
      </c>
      <c r="AJ11" s="1">
        <v>7035</v>
      </c>
      <c r="AL11" s="1">
        <v>100</v>
      </c>
      <c r="AM11" s="1">
        <v>1512</v>
      </c>
      <c r="AN11" s="1">
        <v>7710</v>
      </c>
      <c r="AP11" s="1">
        <v>125</v>
      </c>
      <c r="AQ11" s="1">
        <v>1554</v>
      </c>
      <c r="AR11" s="1">
        <v>8270</v>
      </c>
      <c r="AS11" s="18"/>
      <c r="AT11" s="18"/>
    </row>
    <row r="12" spans="1:49" ht="13.9" x14ac:dyDescent="0.3">
      <c r="A12" s="1" t="s">
        <v>20</v>
      </c>
      <c r="B12" s="1">
        <v>150</v>
      </c>
      <c r="C12" s="1">
        <v>502</v>
      </c>
      <c r="D12" s="1">
        <v>8760</v>
      </c>
      <c r="F12" s="1">
        <v>150</v>
      </c>
      <c r="G12" s="1">
        <v>502</v>
      </c>
      <c r="H12" s="1">
        <v>8750</v>
      </c>
      <c r="J12" s="1">
        <v>150</v>
      </c>
      <c r="K12" s="1">
        <v>502</v>
      </c>
      <c r="L12" s="1">
        <v>8760</v>
      </c>
      <c r="N12" s="1">
        <v>150</v>
      </c>
      <c r="O12" s="1">
        <v>502</v>
      </c>
      <c r="P12" s="1">
        <v>8760</v>
      </c>
      <c r="R12" s="1">
        <v>150</v>
      </c>
      <c r="S12" s="1">
        <v>502</v>
      </c>
      <c r="T12" s="1">
        <v>8760</v>
      </c>
      <c r="V12" s="1">
        <v>150</v>
      </c>
      <c r="W12" s="1">
        <v>502</v>
      </c>
      <c r="X12" s="1">
        <v>8760</v>
      </c>
      <c r="Z12" s="1">
        <v>150</v>
      </c>
      <c r="AA12" s="1">
        <v>502</v>
      </c>
      <c r="AB12" s="1">
        <v>8760</v>
      </c>
      <c r="AD12" s="1">
        <v>150</v>
      </c>
      <c r="AE12" s="1">
        <v>502</v>
      </c>
      <c r="AF12" s="1">
        <v>8760</v>
      </c>
      <c r="AH12" s="1">
        <v>150</v>
      </c>
      <c r="AI12" s="1">
        <v>502</v>
      </c>
      <c r="AJ12" s="1">
        <v>8760</v>
      </c>
      <c r="AL12" s="1">
        <v>150</v>
      </c>
      <c r="AM12" s="1">
        <v>502</v>
      </c>
      <c r="AN12" s="1">
        <v>8760</v>
      </c>
      <c r="AP12" s="1">
        <v>150</v>
      </c>
      <c r="AQ12" s="1">
        <v>597</v>
      </c>
      <c r="AR12" s="1">
        <v>9460</v>
      </c>
      <c r="AS12" s="18"/>
      <c r="AT12" s="18"/>
    </row>
    <row r="13" spans="1:49" ht="13.9" x14ac:dyDescent="0.3">
      <c r="A13" s="1" t="s">
        <v>21</v>
      </c>
      <c r="B13" s="1">
        <v>150</v>
      </c>
      <c r="C13" s="1">
        <v>840</v>
      </c>
      <c r="D13" s="1">
        <v>6714</v>
      </c>
      <c r="F13" s="1">
        <v>100</v>
      </c>
      <c r="G13" s="1">
        <v>845</v>
      </c>
      <c r="H13" s="1">
        <v>5660</v>
      </c>
      <c r="J13" s="1">
        <v>100</v>
      </c>
      <c r="K13" s="1">
        <v>840</v>
      </c>
      <c r="L13" s="1">
        <v>5642</v>
      </c>
      <c r="N13" s="1">
        <v>100</v>
      </c>
      <c r="O13" s="1">
        <v>850</v>
      </c>
      <c r="P13" s="1">
        <v>5693</v>
      </c>
      <c r="R13" s="1">
        <v>100</v>
      </c>
      <c r="S13" s="1">
        <v>888</v>
      </c>
      <c r="T13" s="1">
        <v>5882</v>
      </c>
      <c r="V13" s="1">
        <v>100</v>
      </c>
      <c r="W13" s="1">
        <v>800</v>
      </c>
      <c r="X13" s="1">
        <v>5442</v>
      </c>
      <c r="Z13" s="1">
        <v>100</v>
      </c>
      <c r="AA13" s="1">
        <v>845</v>
      </c>
      <c r="AB13" s="1">
        <v>5667</v>
      </c>
      <c r="AD13" s="1">
        <v>150</v>
      </c>
      <c r="AE13" s="1">
        <v>840</v>
      </c>
      <c r="AF13" s="1">
        <v>6714</v>
      </c>
      <c r="AH13" s="1">
        <v>150</v>
      </c>
      <c r="AI13" s="1">
        <v>830</v>
      </c>
      <c r="AJ13" s="1">
        <v>6664</v>
      </c>
      <c r="AL13" s="1">
        <v>200</v>
      </c>
      <c r="AM13" s="1">
        <v>770</v>
      </c>
      <c r="AN13" s="1">
        <v>7435</v>
      </c>
      <c r="AP13" s="1">
        <v>200</v>
      </c>
      <c r="AQ13" s="1">
        <v>862</v>
      </c>
      <c r="AR13" s="1">
        <v>8198</v>
      </c>
      <c r="AS13" s="18"/>
      <c r="AT13" s="18"/>
    </row>
    <row r="14" spans="1:49" ht="13.9" x14ac:dyDescent="0.3">
      <c r="A14" s="1" t="s">
        <v>22</v>
      </c>
      <c r="B14" s="1">
        <v>200</v>
      </c>
      <c r="C14" s="1">
        <v>1257</v>
      </c>
      <c r="D14" s="1">
        <v>7595</v>
      </c>
      <c r="F14" s="1">
        <v>200</v>
      </c>
      <c r="G14" s="1">
        <v>1700</v>
      </c>
      <c r="H14" s="1">
        <v>7751</v>
      </c>
      <c r="J14" s="1">
        <v>200</v>
      </c>
      <c r="K14" s="1">
        <v>1950</v>
      </c>
      <c r="L14" s="1">
        <v>11060</v>
      </c>
      <c r="N14" s="1">
        <v>200</v>
      </c>
      <c r="O14" s="1">
        <v>1950</v>
      </c>
      <c r="P14" s="1">
        <v>11060</v>
      </c>
      <c r="R14" s="1">
        <v>200</v>
      </c>
      <c r="S14" s="1">
        <v>2250</v>
      </c>
      <c r="T14" s="1">
        <v>12560</v>
      </c>
      <c r="V14" s="1">
        <v>200</v>
      </c>
      <c r="W14" s="1">
        <v>2250</v>
      </c>
      <c r="X14" s="1">
        <v>12560</v>
      </c>
      <c r="Z14" s="1">
        <v>200</v>
      </c>
      <c r="AA14" s="1">
        <v>2257</v>
      </c>
      <c r="AB14" s="1">
        <v>12595</v>
      </c>
      <c r="AD14" s="1">
        <v>200</v>
      </c>
      <c r="AE14" s="1">
        <v>2800</v>
      </c>
      <c r="AF14" s="1">
        <v>15310</v>
      </c>
      <c r="AH14" s="1">
        <v>200</v>
      </c>
      <c r="AI14" s="1">
        <v>2999</v>
      </c>
      <c r="AJ14" s="1">
        <v>12222</v>
      </c>
      <c r="AL14" s="1">
        <v>200</v>
      </c>
      <c r="AM14" s="1">
        <v>3541</v>
      </c>
      <c r="AN14" s="1">
        <v>14551</v>
      </c>
      <c r="AP14" s="1">
        <v>200</v>
      </c>
      <c r="AQ14" s="1">
        <v>3586</v>
      </c>
      <c r="AR14" s="1">
        <v>15382</v>
      </c>
      <c r="AS14" s="18"/>
      <c r="AT14" s="20"/>
    </row>
    <row r="15" spans="1:49" s="3" customFormat="1" ht="13.9" x14ac:dyDescent="0.3">
      <c r="E15" s="10"/>
      <c r="I15" s="10"/>
      <c r="M15" s="10"/>
      <c r="Q15" s="10"/>
      <c r="U15" s="10"/>
      <c r="Y15" s="10"/>
      <c r="AC15" s="10"/>
      <c r="AG15" s="10"/>
      <c r="AK15" s="10"/>
      <c r="AO15" s="10"/>
      <c r="AS15" s="10"/>
      <c r="AT15" s="19"/>
    </row>
  </sheetData>
  <mergeCells count="10">
    <mergeCell ref="AH1:AJ1"/>
    <mergeCell ref="AL1:AN1"/>
    <mergeCell ref="B1:D1"/>
    <mergeCell ref="F1:H1"/>
    <mergeCell ref="J1:L1"/>
    <mergeCell ref="N1:P1"/>
    <mergeCell ref="R1:T1"/>
    <mergeCell ref="V1:X1"/>
    <mergeCell ref="Z1:AB1"/>
    <mergeCell ref="AD1:AF1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Exhibitions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Wallace</dc:creator>
  <cp:lastModifiedBy>Md. Abdur Rahman</cp:lastModifiedBy>
  <cp:lastPrinted>2015-03-17T00:44:05Z</cp:lastPrinted>
  <dcterms:created xsi:type="dcterms:W3CDTF">2014-03-30T03:00:10Z</dcterms:created>
  <dcterms:modified xsi:type="dcterms:W3CDTF">2015-08-07T21:03:46Z</dcterms:modified>
</cp:coreProperties>
</file>