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Unemployemnt, FFR and Inflation" sheetId="1" r:id="rId1"/>
    <sheet name="GDP" sheetId="2" r:id="rId2"/>
  </sheets>
  <definedNames/>
  <calcPr fullCalcOnLoad="1"/>
</workbook>
</file>

<file path=xl/sharedStrings.xml><?xml version="1.0" encoding="utf-8"?>
<sst xmlns="http://schemas.openxmlformats.org/spreadsheetml/2006/main" count="30" uniqueCount="19">
  <si>
    <t>FRED Graph Observations</t>
  </si>
  <si>
    <t>Federal Reserve Economic Data</t>
  </si>
  <si>
    <t>Link: https://research.stlouisfed.org/fred2</t>
  </si>
  <si>
    <t>Help: https://research.stlouisfed.org/fred2/help-faq</t>
  </si>
  <si>
    <t>Economic Research Division</t>
  </si>
  <si>
    <t>Federal Reserve Bank of St. Louis</t>
  </si>
  <si>
    <t>FEDFUNDS</t>
  </si>
  <si>
    <t>Effective Federal Funds Rate, Percent, Monthly, Not Seasonally Adjusted</t>
  </si>
  <si>
    <t>CPIAUCSL</t>
  </si>
  <si>
    <t>Consumer Price Index for All Urban Consumers: All Items, Index 1982-1984=100, Monthly, Seasonally Adjusted</t>
  </si>
  <si>
    <t>Frequency: Monthly</t>
  </si>
  <si>
    <t>observation_date</t>
  </si>
  <si>
    <t>UNRATE</t>
  </si>
  <si>
    <t>Civilian Unemployment Rate, Percent, Monthly, Seasonally Adjusted</t>
  </si>
  <si>
    <t>Inflation</t>
  </si>
  <si>
    <t>GDPC1</t>
  </si>
  <si>
    <t>Real Gross Domestic Product, Billions of Chained 2009 Dollars, Quarterly, Seasonally Adjusted Annual Rate</t>
  </si>
  <si>
    <t>Frequency: Quarterly</t>
  </si>
  <si>
    <t>% Change in GDPC1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</si>
</sst>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"/>
    <numFmt numFmtId="166" formatCode="0.00000"/>
    <numFmt numFmtId="167" formatCode="0.0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6"/>
  <sheetViews>
    <sheetView tabSelected="1" zoomScalePageLayoutView="0" workbookViewId="0" topLeftCell="A41">
      <selection activeCell="F51" sqref="F51"/>
    </sheetView>
  </sheetViews>
  <sheetFormatPr defaultColWidth="20.7109375" defaultRowHeight="12.75"/>
  <cols>
    <col min="1" max="3" width="20.7109375" style="0" customWidth="1"/>
    <col min="4" max="4" width="20.710937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0" spans="1:2" ht="12.75">
      <c r="A10" t="s">
        <v>12</v>
      </c>
      <c r="B10" t="s">
        <v>13</v>
      </c>
    </row>
    <row r="12" ht="12.75">
      <c r="A12" t="s">
        <v>10</v>
      </c>
    </row>
    <row r="13" spans="1:5" ht="12.75">
      <c r="A13" t="s">
        <v>11</v>
      </c>
      <c r="B13" t="s">
        <v>6</v>
      </c>
      <c r="C13" t="s">
        <v>8</v>
      </c>
      <c r="D13" s="5" t="s">
        <v>14</v>
      </c>
      <c r="E13" t="s">
        <v>12</v>
      </c>
    </row>
    <row r="14" spans="1:5" ht="12.75">
      <c r="A14" s="1">
        <v>29587</v>
      </c>
      <c r="B14" s="2">
        <v>19.08</v>
      </c>
      <c r="C14" s="3">
        <v>87.2</v>
      </c>
      <c r="D14" s="4"/>
      <c r="E14" s="4">
        <v>7.5</v>
      </c>
    </row>
    <row r="15" spans="1:5" ht="12.75">
      <c r="A15" s="1">
        <v>29618</v>
      </c>
      <c r="B15" s="2">
        <v>15.93</v>
      </c>
      <c r="C15" s="3">
        <v>88</v>
      </c>
      <c r="D15" s="4">
        <f>((C15-C14)/C14)*100</f>
        <v>0.9174311926605472</v>
      </c>
      <c r="E15" s="4">
        <v>7.4</v>
      </c>
    </row>
    <row r="16" spans="1:5" ht="12.75">
      <c r="A16" s="1">
        <v>29646</v>
      </c>
      <c r="B16" s="2">
        <v>14.7</v>
      </c>
      <c r="C16" s="3">
        <v>88.6</v>
      </c>
      <c r="D16" s="4">
        <f aca="true" t="shared" si="0" ref="D16:D79">((C16-C15)/C15)*100</f>
        <v>0.6818181818181753</v>
      </c>
      <c r="E16" s="4">
        <v>7.4</v>
      </c>
    </row>
    <row r="17" spans="1:5" ht="12.75">
      <c r="A17" s="1">
        <v>29677</v>
      </c>
      <c r="B17" s="2">
        <v>15.72</v>
      </c>
      <c r="C17" s="3">
        <v>89.1</v>
      </c>
      <c r="D17" s="4">
        <f t="shared" si="0"/>
        <v>0.5643340857787811</v>
      </c>
      <c r="E17" s="4">
        <v>7.2</v>
      </c>
    </row>
    <row r="18" spans="1:5" ht="12.75">
      <c r="A18" s="1">
        <v>29707</v>
      </c>
      <c r="B18" s="2">
        <v>18.52</v>
      </c>
      <c r="C18" s="3">
        <v>89.7</v>
      </c>
      <c r="D18" s="4">
        <f t="shared" si="0"/>
        <v>0.673400673400683</v>
      </c>
      <c r="E18" s="4">
        <v>7.5</v>
      </c>
    </row>
    <row r="19" spans="1:5" ht="12.75">
      <c r="A19" s="1">
        <v>29738</v>
      </c>
      <c r="B19" s="2">
        <v>19.1</v>
      </c>
      <c r="C19" s="3">
        <v>90.5</v>
      </c>
      <c r="D19" s="4">
        <f t="shared" si="0"/>
        <v>0.8918617614269757</v>
      </c>
      <c r="E19" s="4">
        <v>7.5</v>
      </c>
    </row>
    <row r="20" spans="1:5" ht="12.75">
      <c r="A20" s="1">
        <v>29768</v>
      </c>
      <c r="B20" s="2">
        <v>19.04</v>
      </c>
      <c r="C20" s="3">
        <v>91.5</v>
      </c>
      <c r="D20" s="4">
        <f t="shared" si="0"/>
        <v>1.1049723756906076</v>
      </c>
      <c r="E20" s="4">
        <v>7.2</v>
      </c>
    </row>
    <row r="21" spans="1:5" ht="12.75">
      <c r="A21" s="1">
        <v>29799</v>
      </c>
      <c r="B21" s="2">
        <v>17.82</v>
      </c>
      <c r="C21" s="3">
        <v>92.2</v>
      </c>
      <c r="D21" s="4">
        <f t="shared" si="0"/>
        <v>0.7650273224043747</v>
      </c>
      <c r="E21" s="4">
        <v>7.4</v>
      </c>
    </row>
    <row r="22" spans="1:5" ht="12.75">
      <c r="A22" s="1">
        <v>29830</v>
      </c>
      <c r="B22" s="2">
        <v>15.87</v>
      </c>
      <c r="C22" s="3">
        <v>93.1</v>
      </c>
      <c r="D22" s="4">
        <f t="shared" si="0"/>
        <v>0.9761388286333963</v>
      </c>
      <c r="E22" s="4">
        <v>7.6</v>
      </c>
    </row>
    <row r="23" spans="1:5" ht="12.75">
      <c r="A23" s="1">
        <v>29860</v>
      </c>
      <c r="B23" s="2">
        <v>15.08</v>
      </c>
      <c r="C23" s="3">
        <v>93.4</v>
      </c>
      <c r="D23" s="4">
        <f t="shared" si="0"/>
        <v>0.3222341568206352</v>
      </c>
      <c r="E23" s="4">
        <v>7.9</v>
      </c>
    </row>
    <row r="24" spans="1:5" ht="12.75">
      <c r="A24" s="1">
        <v>29891</v>
      </c>
      <c r="B24" s="2">
        <v>13.31</v>
      </c>
      <c r="C24" s="3">
        <v>93.8</v>
      </c>
      <c r="D24" s="4">
        <f t="shared" si="0"/>
        <v>0.4282655246252585</v>
      </c>
      <c r="E24" s="4">
        <v>8.3</v>
      </c>
    </row>
    <row r="25" spans="1:5" ht="12.75">
      <c r="A25" s="1">
        <v>29921</v>
      </c>
      <c r="B25" s="2">
        <v>12.37</v>
      </c>
      <c r="C25" s="3">
        <v>94.1</v>
      </c>
      <c r="D25" s="4">
        <f t="shared" si="0"/>
        <v>0.3198294243070332</v>
      </c>
      <c r="E25" s="4">
        <v>8.5</v>
      </c>
    </row>
    <row r="26" spans="1:5" ht="12.75">
      <c r="A26" s="1">
        <v>29952</v>
      </c>
      <c r="B26" s="2">
        <v>13.22</v>
      </c>
      <c r="C26" s="3">
        <v>94.4</v>
      </c>
      <c r="D26" s="4">
        <f t="shared" si="0"/>
        <v>0.3188097768331683</v>
      </c>
      <c r="E26" s="4">
        <v>8.6</v>
      </c>
    </row>
    <row r="27" spans="1:5" ht="12.75">
      <c r="A27" s="1">
        <v>29983</v>
      </c>
      <c r="B27" s="2">
        <v>14.78</v>
      </c>
      <c r="C27" s="3">
        <v>94.7</v>
      </c>
      <c r="D27" s="4">
        <f t="shared" si="0"/>
        <v>0.3177966101694885</v>
      </c>
      <c r="E27" s="4">
        <v>8.9</v>
      </c>
    </row>
    <row r="28" spans="1:5" ht="12.75">
      <c r="A28" s="1">
        <v>30011</v>
      </c>
      <c r="B28" s="2">
        <v>14.68</v>
      </c>
      <c r="C28" s="3">
        <v>94.7</v>
      </c>
      <c r="D28" s="4">
        <f t="shared" si="0"/>
        <v>0</v>
      </c>
      <c r="E28" s="4">
        <v>9</v>
      </c>
    </row>
    <row r="29" spans="1:5" ht="12.75">
      <c r="A29" s="1">
        <v>30042</v>
      </c>
      <c r="B29" s="2">
        <v>14.94</v>
      </c>
      <c r="C29" s="3">
        <v>95</v>
      </c>
      <c r="D29" s="4">
        <f t="shared" si="0"/>
        <v>0.3167898627243898</v>
      </c>
      <c r="E29" s="4">
        <v>9.3</v>
      </c>
    </row>
    <row r="30" spans="1:5" ht="12.75">
      <c r="A30" s="1">
        <v>30072</v>
      </c>
      <c r="B30" s="2">
        <v>14.45</v>
      </c>
      <c r="C30" s="3">
        <v>95.9</v>
      </c>
      <c r="D30" s="4">
        <f t="shared" si="0"/>
        <v>0.9473684210526375</v>
      </c>
      <c r="E30" s="4">
        <v>9.4</v>
      </c>
    </row>
    <row r="31" spans="1:5" ht="12.75">
      <c r="A31" s="1">
        <v>30103</v>
      </c>
      <c r="B31" s="2">
        <v>14.15</v>
      </c>
      <c r="C31" s="3">
        <v>97</v>
      </c>
      <c r="D31" s="4">
        <f t="shared" si="0"/>
        <v>1.1470281543274186</v>
      </c>
      <c r="E31" s="4">
        <v>9.6</v>
      </c>
    </row>
    <row r="32" spans="1:5" ht="12.75">
      <c r="A32" s="1">
        <v>30133</v>
      </c>
      <c r="B32" s="2">
        <v>12.59</v>
      </c>
      <c r="C32" s="3">
        <v>97.5</v>
      </c>
      <c r="D32" s="4">
        <f t="shared" si="0"/>
        <v>0.5154639175257731</v>
      </c>
      <c r="E32" s="4">
        <v>9.8</v>
      </c>
    </row>
    <row r="33" spans="1:5" ht="12.75">
      <c r="A33" s="1">
        <v>30164</v>
      </c>
      <c r="B33" s="2">
        <v>10.12</v>
      </c>
      <c r="C33" s="3">
        <v>97.7</v>
      </c>
      <c r="D33" s="4">
        <f t="shared" si="0"/>
        <v>0.20512820512820804</v>
      </c>
      <c r="E33" s="4">
        <v>9.8</v>
      </c>
    </row>
    <row r="34" spans="1:5" ht="12.75">
      <c r="A34" s="1">
        <v>30195</v>
      </c>
      <c r="B34" s="2">
        <v>10.31</v>
      </c>
      <c r="C34" s="3">
        <v>97.7</v>
      </c>
      <c r="D34" s="4">
        <f t="shared" si="0"/>
        <v>0</v>
      </c>
      <c r="E34" s="4">
        <v>10.1</v>
      </c>
    </row>
    <row r="35" spans="1:5" ht="12.75">
      <c r="A35" s="1">
        <v>30225</v>
      </c>
      <c r="B35" s="2">
        <v>9.71</v>
      </c>
      <c r="C35" s="3">
        <v>98.1</v>
      </c>
      <c r="D35" s="4">
        <f t="shared" si="0"/>
        <v>0.4094165813715368</v>
      </c>
      <c r="E35" s="4">
        <v>10.4</v>
      </c>
    </row>
    <row r="36" spans="1:5" ht="12.75">
      <c r="A36" s="1">
        <v>30256</v>
      </c>
      <c r="B36" s="2">
        <v>9.2</v>
      </c>
      <c r="C36" s="3">
        <v>98</v>
      </c>
      <c r="D36" s="4">
        <f t="shared" si="0"/>
        <v>-0.10193679918449983</v>
      </c>
      <c r="E36" s="4">
        <v>10.8</v>
      </c>
    </row>
    <row r="37" spans="1:5" ht="12.75">
      <c r="A37" s="1">
        <v>30286</v>
      </c>
      <c r="B37" s="2">
        <v>8.95</v>
      </c>
      <c r="C37" s="3">
        <v>97.7</v>
      </c>
      <c r="D37" s="4">
        <f t="shared" si="0"/>
        <v>-0.3061224489795889</v>
      </c>
      <c r="E37" s="4">
        <v>10.8</v>
      </c>
    </row>
    <row r="38" spans="1:5" ht="12.75">
      <c r="A38" s="1">
        <v>30317</v>
      </c>
      <c r="B38" s="2">
        <v>8.68</v>
      </c>
      <c r="C38" s="3">
        <v>97.9</v>
      </c>
      <c r="D38" s="4">
        <f t="shared" si="0"/>
        <v>0.20470829068577567</v>
      </c>
      <c r="E38" s="4">
        <v>10.4</v>
      </c>
    </row>
    <row r="39" spans="1:5" ht="12.75">
      <c r="A39" s="1">
        <v>30348</v>
      </c>
      <c r="B39" s="2">
        <v>8.51</v>
      </c>
      <c r="C39" s="3">
        <v>98</v>
      </c>
      <c r="D39" s="4">
        <f t="shared" si="0"/>
        <v>0.10214504596526487</v>
      </c>
      <c r="E39" s="4">
        <v>10.4</v>
      </c>
    </row>
    <row r="40" spans="1:5" ht="12.75">
      <c r="A40" s="1">
        <v>30376</v>
      </c>
      <c r="B40" s="2">
        <v>8.77</v>
      </c>
      <c r="C40" s="3">
        <v>98.1</v>
      </c>
      <c r="D40" s="4">
        <f t="shared" si="0"/>
        <v>0.10204081632652481</v>
      </c>
      <c r="E40" s="4">
        <v>10.3</v>
      </c>
    </row>
    <row r="41" spans="1:5" ht="12.75">
      <c r="A41" s="1">
        <v>30407</v>
      </c>
      <c r="B41" s="2">
        <v>8.8</v>
      </c>
      <c r="C41" s="3">
        <v>98.8</v>
      </c>
      <c r="D41" s="4">
        <f t="shared" si="0"/>
        <v>0.7135575942915422</v>
      </c>
      <c r="E41" s="4">
        <v>10.2</v>
      </c>
    </row>
    <row r="42" spans="1:5" ht="12.75">
      <c r="A42" s="1">
        <v>30437</v>
      </c>
      <c r="B42" s="2">
        <v>8.63</v>
      </c>
      <c r="C42" s="3">
        <v>99.2</v>
      </c>
      <c r="D42" s="4">
        <f t="shared" si="0"/>
        <v>0.4048582995951474</v>
      </c>
      <c r="E42" s="4">
        <v>10.1</v>
      </c>
    </row>
    <row r="43" spans="1:5" ht="12.75">
      <c r="A43" s="1">
        <v>30468</v>
      </c>
      <c r="B43" s="2">
        <v>8.98</v>
      </c>
      <c r="C43" s="3">
        <v>99.4</v>
      </c>
      <c r="D43" s="4">
        <f t="shared" si="0"/>
        <v>0.2016129032258093</v>
      </c>
      <c r="E43" s="4">
        <v>10.1</v>
      </c>
    </row>
    <row r="44" spans="1:5" ht="12.75">
      <c r="A44" s="1">
        <v>30498</v>
      </c>
      <c r="B44" s="2">
        <v>9.37</v>
      </c>
      <c r="C44" s="3">
        <v>99.8</v>
      </c>
      <c r="D44" s="4">
        <f t="shared" si="0"/>
        <v>0.40241448692152054</v>
      </c>
      <c r="E44" s="4">
        <v>9.4</v>
      </c>
    </row>
    <row r="45" spans="1:5" ht="12.75">
      <c r="A45" s="1">
        <v>30529</v>
      </c>
      <c r="B45" s="2">
        <v>9.56</v>
      </c>
      <c r="C45" s="3">
        <v>100.1</v>
      </c>
      <c r="D45" s="4">
        <f t="shared" si="0"/>
        <v>0.3006012024048068</v>
      </c>
      <c r="E45" s="4">
        <v>9.5</v>
      </c>
    </row>
    <row r="46" spans="1:5" ht="12.75">
      <c r="A46" s="1">
        <v>30560</v>
      </c>
      <c r="B46" s="2">
        <v>9.45</v>
      </c>
      <c r="C46" s="3">
        <v>100.4</v>
      </c>
      <c r="D46" s="4">
        <f t="shared" si="0"/>
        <v>0.2997002997003111</v>
      </c>
      <c r="E46" s="4">
        <v>9.2</v>
      </c>
    </row>
    <row r="47" spans="1:5" ht="12.75">
      <c r="A47" s="1">
        <v>30590</v>
      </c>
      <c r="B47" s="2">
        <v>9.48</v>
      </c>
      <c r="C47" s="3">
        <v>100.8</v>
      </c>
      <c r="D47" s="4">
        <f t="shared" si="0"/>
        <v>0.3984063745019835</v>
      </c>
      <c r="E47" s="4">
        <v>8.8</v>
      </c>
    </row>
    <row r="48" spans="1:5" ht="12.75">
      <c r="A48" s="1">
        <v>30621</v>
      </c>
      <c r="B48" s="2">
        <v>9.34</v>
      </c>
      <c r="C48" s="3">
        <v>101.1</v>
      </c>
      <c r="D48" s="4">
        <f t="shared" si="0"/>
        <v>0.29761904761904484</v>
      </c>
      <c r="E48" s="4">
        <v>8.5</v>
      </c>
    </row>
    <row r="49" spans="1:5" ht="12.75">
      <c r="A49" s="1">
        <v>30651</v>
      </c>
      <c r="B49" s="2">
        <v>9.47</v>
      </c>
      <c r="C49" s="3">
        <v>101.4</v>
      </c>
      <c r="D49" s="4">
        <f t="shared" si="0"/>
        <v>0.29673590504452163</v>
      </c>
      <c r="E49" s="4">
        <v>8.3</v>
      </c>
    </row>
    <row r="50" spans="1:5" ht="12.75">
      <c r="A50" s="1">
        <v>30682</v>
      </c>
      <c r="B50" s="2">
        <v>9.56</v>
      </c>
      <c r="C50" s="3">
        <v>102.1</v>
      </c>
      <c r="D50" s="4">
        <f t="shared" si="0"/>
        <v>0.6903353057199099</v>
      </c>
      <c r="E50" s="4">
        <v>8</v>
      </c>
    </row>
    <row r="51" spans="1:5" ht="12.75">
      <c r="A51" s="1">
        <v>30713</v>
      </c>
      <c r="B51" s="2">
        <v>9.59</v>
      </c>
      <c r="C51" s="3">
        <v>102.6</v>
      </c>
      <c r="D51" s="4">
        <f t="shared" si="0"/>
        <v>0.4897159647404506</v>
      </c>
      <c r="E51" s="4">
        <v>7.8</v>
      </c>
    </row>
    <row r="52" spans="1:5" ht="12.75">
      <c r="A52" s="1">
        <v>30742</v>
      </c>
      <c r="B52" s="2">
        <v>9.91</v>
      </c>
      <c r="C52" s="3">
        <v>102.9</v>
      </c>
      <c r="D52" s="4">
        <f t="shared" si="0"/>
        <v>0.29239766081872454</v>
      </c>
      <c r="E52" s="4">
        <v>7.8</v>
      </c>
    </row>
    <row r="53" spans="1:5" ht="12.75">
      <c r="A53" s="1">
        <v>30773</v>
      </c>
      <c r="B53" s="2">
        <v>10.29</v>
      </c>
      <c r="C53" s="3">
        <v>103.3</v>
      </c>
      <c r="D53" s="4">
        <f t="shared" si="0"/>
        <v>0.38872691933915593</v>
      </c>
      <c r="E53" s="4">
        <v>7.7</v>
      </c>
    </row>
    <row r="54" spans="1:5" ht="12.75">
      <c r="A54" s="1">
        <v>30803</v>
      </c>
      <c r="B54" s="2">
        <v>10.32</v>
      </c>
      <c r="C54" s="3">
        <v>103.5</v>
      </c>
      <c r="D54" s="4">
        <f t="shared" si="0"/>
        <v>0.19361084220716637</v>
      </c>
      <c r="E54" s="4">
        <v>7.4</v>
      </c>
    </row>
    <row r="55" spans="1:5" ht="12.75">
      <c r="A55" s="1">
        <v>30834</v>
      </c>
      <c r="B55" s="2">
        <v>11.06</v>
      </c>
      <c r="C55" s="3">
        <v>103.7</v>
      </c>
      <c r="D55" s="4">
        <f t="shared" si="0"/>
        <v>0.19323671497584816</v>
      </c>
      <c r="E55" s="4">
        <v>7.2</v>
      </c>
    </row>
    <row r="56" spans="1:5" ht="12.75">
      <c r="A56" s="1">
        <v>30864</v>
      </c>
      <c r="B56" s="2">
        <v>11.23</v>
      </c>
      <c r="C56" s="3">
        <v>104.1</v>
      </c>
      <c r="D56" s="4">
        <f t="shared" si="0"/>
        <v>0.38572806171648166</v>
      </c>
      <c r="E56" s="4">
        <v>7.5</v>
      </c>
    </row>
    <row r="57" spans="1:5" ht="12.75">
      <c r="A57" s="1">
        <v>30895</v>
      </c>
      <c r="B57" s="2">
        <v>11.64</v>
      </c>
      <c r="C57" s="3">
        <v>104.4</v>
      </c>
      <c r="D57" s="4">
        <f t="shared" si="0"/>
        <v>0.28818443804035676</v>
      </c>
      <c r="E57" s="4">
        <v>7.5</v>
      </c>
    </row>
    <row r="58" spans="1:5" ht="12.75">
      <c r="A58" s="1">
        <v>30926</v>
      </c>
      <c r="B58" s="2">
        <v>11.3</v>
      </c>
      <c r="C58" s="3">
        <v>104.7</v>
      </c>
      <c r="D58" s="4">
        <f t="shared" si="0"/>
        <v>0.2873563218390777</v>
      </c>
      <c r="E58" s="4">
        <v>7.3</v>
      </c>
    </row>
    <row r="59" spans="1:5" ht="12.75">
      <c r="A59" s="1">
        <v>30956</v>
      </c>
      <c r="B59" s="2">
        <v>9.99</v>
      </c>
      <c r="C59" s="3">
        <v>105.1</v>
      </c>
      <c r="D59" s="4">
        <f t="shared" si="0"/>
        <v>0.3820439350525229</v>
      </c>
      <c r="E59" s="4">
        <v>7.4</v>
      </c>
    </row>
    <row r="60" spans="1:5" ht="12.75">
      <c r="A60" s="1">
        <v>30987</v>
      </c>
      <c r="B60" s="2">
        <v>9.43</v>
      </c>
      <c r="C60" s="3">
        <v>105.3</v>
      </c>
      <c r="D60" s="4">
        <f t="shared" si="0"/>
        <v>0.19029495718363734</v>
      </c>
      <c r="E60" s="4">
        <v>7.2</v>
      </c>
    </row>
    <row r="61" spans="1:5" ht="12.75">
      <c r="A61" s="1">
        <v>31017</v>
      </c>
      <c r="B61" s="2">
        <v>8.38</v>
      </c>
      <c r="C61" s="3">
        <v>105.5</v>
      </c>
      <c r="D61" s="4">
        <f t="shared" si="0"/>
        <v>0.1899335232668593</v>
      </c>
      <c r="E61" s="4">
        <v>7.3</v>
      </c>
    </row>
    <row r="62" spans="1:5" ht="12.75">
      <c r="A62" s="1">
        <v>31048</v>
      </c>
      <c r="B62" s="2">
        <v>8.35</v>
      </c>
      <c r="C62" s="3">
        <v>105.7</v>
      </c>
      <c r="D62" s="4">
        <f t="shared" si="0"/>
        <v>0.18957345971564252</v>
      </c>
      <c r="E62" s="4">
        <v>7.3</v>
      </c>
    </row>
    <row r="63" spans="1:5" ht="12.75">
      <c r="A63" s="1">
        <v>31079</v>
      </c>
      <c r="B63" s="2">
        <v>8.5</v>
      </c>
      <c r="C63" s="3">
        <v>106.3</v>
      </c>
      <c r="D63" s="4">
        <f t="shared" si="0"/>
        <v>0.5676442762535424</v>
      </c>
      <c r="E63" s="4">
        <v>7.2</v>
      </c>
    </row>
    <row r="64" spans="1:5" ht="12.75">
      <c r="A64" s="1">
        <v>31107</v>
      </c>
      <c r="B64" s="2">
        <v>8.58</v>
      </c>
      <c r="C64" s="3">
        <v>106.8</v>
      </c>
      <c r="D64" s="4">
        <f t="shared" si="0"/>
        <v>0.4703668861712136</v>
      </c>
      <c r="E64" s="4">
        <v>7.2</v>
      </c>
    </row>
    <row r="65" spans="1:5" ht="12.75">
      <c r="A65" s="1">
        <v>31138</v>
      </c>
      <c r="B65" s="2">
        <v>8.27</v>
      </c>
      <c r="C65" s="3">
        <v>107</v>
      </c>
      <c r="D65" s="4">
        <f t="shared" si="0"/>
        <v>0.18726591760299893</v>
      </c>
      <c r="E65" s="4">
        <v>7.3</v>
      </c>
    </row>
    <row r="66" spans="1:5" ht="12.75">
      <c r="A66" s="1">
        <v>31168</v>
      </c>
      <c r="B66" s="2">
        <v>7.97</v>
      </c>
      <c r="C66" s="3">
        <v>107.2</v>
      </c>
      <c r="D66" s="4">
        <f t="shared" si="0"/>
        <v>0.18691588785046995</v>
      </c>
      <c r="E66" s="4">
        <v>7.2</v>
      </c>
    </row>
    <row r="67" spans="1:5" ht="12.75">
      <c r="A67" s="1">
        <v>31199</v>
      </c>
      <c r="B67" s="2">
        <v>7.53</v>
      </c>
      <c r="C67" s="3">
        <v>107.5</v>
      </c>
      <c r="D67" s="4">
        <f t="shared" si="0"/>
        <v>0.279850746268654</v>
      </c>
      <c r="E67" s="4">
        <v>7.4</v>
      </c>
    </row>
    <row r="68" spans="1:5" ht="12.75">
      <c r="A68" s="1">
        <v>31229</v>
      </c>
      <c r="B68" s="2">
        <v>7.88</v>
      </c>
      <c r="C68" s="3">
        <v>107.7</v>
      </c>
      <c r="D68" s="4">
        <f t="shared" si="0"/>
        <v>0.1860465116279096</v>
      </c>
      <c r="E68" s="4">
        <v>7.4</v>
      </c>
    </row>
    <row r="69" spans="1:5" ht="12.75">
      <c r="A69" s="1">
        <v>31260</v>
      </c>
      <c r="B69" s="2">
        <v>7.9</v>
      </c>
      <c r="C69" s="3">
        <v>107.9</v>
      </c>
      <c r="D69" s="4">
        <f t="shared" si="0"/>
        <v>0.18570102135562008</v>
      </c>
      <c r="E69" s="4">
        <v>7.1</v>
      </c>
    </row>
    <row r="70" spans="1:5" ht="12.75">
      <c r="A70" s="1">
        <v>31291</v>
      </c>
      <c r="B70" s="2">
        <v>7.92</v>
      </c>
      <c r="C70" s="3">
        <v>108.1</v>
      </c>
      <c r="D70" s="4">
        <f t="shared" si="0"/>
        <v>0.18535681186282543</v>
      </c>
      <c r="E70" s="4">
        <v>7.1</v>
      </c>
    </row>
    <row r="71" spans="1:5" ht="12.75">
      <c r="A71" s="1">
        <v>31321</v>
      </c>
      <c r="B71" s="2">
        <v>7.99</v>
      </c>
      <c r="C71" s="3">
        <v>108.5</v>
      </c>
      <c r="D71" s="4">
        <f t="shared" si="0"/>
        <v>0.37002775208141137</v>
      </c>
      <c r="E71" s="4">
        <v>7.1</v>
      </c>
    </row>
    <row r="72" spans="1:5" ht="12.75">
      <c r="A72" s="1">
        <v>31352</v>
      </c>
      <c r="B72" s="2">
        <v>8.05</v>
      </c>
      <c r="C72" s="3">
        <v>109</v>
      </c>
      <c r="D72" s="4">
        <f t="shared" si="0"/>
        <v>0.4608294930875576</v>
      </c>
      <c r="E72" s="4">
        <v>7</v>
      </c>
    </row>
    <row r="73" spans="1:5" ht="12.75">
      <c r="A73" s="1">
        <v>31382</v>
      </c>
      <c r="B73" s="2">
        <v>8.27</v>
      </c>
      <c r="C73" s="3">
        <v>109.5</v>
      </c>
      <c r="D73" s="4">
        <f t="shared" si="0"/>
        <v>0.45871559633027525</v>
      </c>
      <c r="E73" s="4">
        <v>7</v>
      </c>
    </row>
    <row r="74" spans="1:5" ht="12.75">
      <c r="A74" s="1">
        <v>31413</v>
      </c>
      <c r="B74" s="2">
        <v>8.14</v>
      </c>
      <c r="C74" s="3">
        <v>109.9</v>
      </c>
      <c r="D74" s="4">
        <f t="shared" si="0"/>
        <v>0.36529680365297323</v>
      </c>
      <c r="E74" s="4">
        <v>6.7</v>
      </c>
    </row>
    <row r="75" spans="1:5" ht="12.75">
      <c r="A75" s="1">
        <v>31444</v>
      </c>
      <c r="B75" s="2">
        <v>7.86</v>
      </c>
      <c r="C75" s="3">
        <v>109.7</v>
      </c>
      <c r="D75" s="4">
        <f t="shared" si="0"/>
        <v>-0.18198362147406993</v>
      </c>
      <c r="E75" s="4">
        <v>7.2</v>
      </c>
    </row>
    <row r="76" spans="1:5" ht="12.75">
      <c r="A76" s="1">
        <v>31472</v>
      </c>
      <c r="B76" s="2">
        <v>7.48</v>
      </c>
      <c r="C76" s="3">
        <v>109.1</v>
      </c>
      <c r="D76" s="4">
        <f t="shared" si="0"/>
        <v>-0.5469462169553405</v>
      </c>
      <c r="E76" s="4">
        <v>7.2</v>
      </c>
    </row>
    <row r="77" spans="1:5" ht="12.75">
      <c r="A77" s="1">
        <v>31503</v>
      </c>
      <c r="B77" s="2">
        <v>6.99</v>
      </c>
      <c r="C77" s="3">
        <v>108.7</v>
      </c>
      <c r="D77" s="4">
        <f t="shared" si="0"/>
        <v>-0.36663611365718746</v>
      </c>
      <c r="E77" s="4">
        <v>7.1</v>
      </c>
    </row>
    <row r="78" spans="1:5" ht="12.75">
      <c r="A78" s="1">
        <v>31533</v>
      </c>
      <c r="B78" s="2">
        <v>6.85</v>
      </c>
      <c r="C78" s="3">
        <v>109</v>
      </c>
      <c r="D78" s="4">
        <f t="shared" si="0"/>
        <v>0.2759889604415797</v>
      </c>
      <c r="E78" s="4">
        <v>7.2</v>
      </c>
    </row>
    <row r="79" spans="1:5" ht="12.75">
      <c r="A79" s="1">
        <v>31564</v>
      </c>
      <c r="B79" s="2">
        <v>6.92</v>
      </c>
      <c r="C79" s="3">
        <v>109.4</v>
      </c>
      <c r="D79" s="4">
        <f t="shared" si="0"/>
        <v>0.3669724770642254</v>
      </c>
      <c r="E79" s="4">
        <v>7.2</v>
      </c>
    </row>
    <row r="80" spans="1:5" ht="12.75">
      <c r="A80" s="1">
        <v>31594</v>
      </c>
      <c r="B80" s="2">
        <v>6.56</v>
      </c>
      <c r="C80" s="3">
        <v>109.5</v>
      </c>
      <c r="D80" s="4">
        <f aca="true" t="shared" si="1" ref="D80:D143">((C80-C79)/C79)*100</f>
        <v>0.09140767824496737</v>
      </c>
      <c r="E80" s="4">
        <v>7</v>
      </c>
    </row>
    <row r="81" spans="1:5" ht="12.75">
      <c r="A81" s="1">
        <v>31625</v>
      </c>
      <c r="B81" s="2">
        <v>6.17</v>
      </c>
      <c r="C81" s="3">
        <v>109.6</v>
      </c>
      <c r="D81" s="4">
        <f t="shared" si="1"/>
        <v>0.09132420091323681</v>
      </c>
      <c r="E81" s="4">
        <v>6.9</v>
      </c>
    </row>
    <row r="82" spans="1:5" ht="12.75">
      <c r="A82" s="1">
        <v>31656</v>
      </c>
      <c r="B82" s="2">
        <v>5.89</v>
      </c>
      <c r="C82" s="3">
        <v>110</v>
      </c>
      <c r="D82" s="4">
        <f t="shared" si="1"/>
        <v>0.36496350364964025</v>
      </c>
      <c r="E82" s="4">
        <v>7</v>
      </c>
    </row>
    <row r="83" spans="1:5" ht="12.75">
      <c r="A83" s="1">
        <v>31686</v>
      </c>
      <c r="B83" s="2">
        <v>5.85</v>
      </c>
      <c r="C83" s="3">
        <v>110.2</v>
      </c>
      <c r="D83" s="4">
        <f t="shared" si="1"/>
        <v>0.1818181818181844</v>
      </c>
      <c r="E83" s="4">
        <v>7</v>
      </c>
    </row>
    <row r="84" spans="1:5" ht="12.75">
      <c r="A84" s="1">
        <v>31717</v>
      </c>
      <c r="B84" s="2">
        <v>6.04</v>
      </c>
      <c r="C84" s="3">
        <v>110.4</v>
      </c>
      <c r="D84" s="4">
        <f t="shared" si="1"/>
        <v>0.18148820326679024</v>
      </c>
      <c r="E84" s="4">
        <v>6.9</v>
      </c>
    </row>
    <row r="85" spans="1:5" ht="12.75">
      <c r="A85" s="1">
        <v>31747</v>
      </c>
      <c r="B85" s="2">
        <v>6.91</v>
      </c>
      <c r="C85" s="3">
        <v>110.8</v>
      </c>
      <c r="D85" s="4">
        <f t="shared" si="1"/>
        <v>0.3623188405797024</v>
      </c>
      <c r="E85" s="4">
        <v>6.6</v>
      </c>
    </row>
    <row r="86" spans="1:5" ht="12.75">
      <c r="A86" s="1">
        <v>31778</v>
      </c>
      <c r="B86" s="2">
        <v>6.43</v>
      </c>
      <c r="C86" s="3">
        <v>111.4</v>
      </c>
      <c r="D86" s="4">
        <f t="shared" si="1"/>
        <v>0.5415162454873723</v>
      </c>
      <c r="E86" s="4">
        <v>6.6</v>
      </c>
    </row>
    <row r="87" spans="1:5" ht="12.75">
      <c r="A87" s="1">
        <v>31809</v>
      </c>
      <c r="B87" s="2">
        <v>6.1</v>
      </c>
      <c r="C87" s="3">
        <v>111.8</v>
      </c>
      <c r="D87" s="4">
        <f t="shared" si="1"/>
        <v>0.3590664272890408</v>
      </c>
      <c r="E87" s="4">
        <v>6.6</v>
      </c>
    </row>
    <row r="88" spans="1:5" ht="12.75">
      <c r="A88" s="1">
        <v>31837</v>
      </c>
      <c r="B88" s="2">
        <v>6.13</v>
      </c>
      <c r="C88" s="3">
        <v>112.2</v>
      </c>
      <c r="D88" s="4">
        <f t="shared" si="1"/>
        <v>0.3577817531305954</v>
      </c>
      <c r="E88" s="4">
        <v>6.6</v>
      </c>
    </row>
    <row r="89" spans="1:5" ht="12.75">
      <c r="A89" s="1">
        <v>31868</v>
      </c>
      <c r="B89" s="2">
        <v>6.37</v>
      </c>
      <c r="C89" s="3">
        <v>112.7</v>
      </c>
      <c r="D89" s="4">
        <f t="shared" si="1"/>
        <v>0.4456327985739751</v>
      </c>
      <c r="E89" s="4">
        <v>6.3</v>
      </c>
    </row>
    <row r="90" spans="1:5" ht="12.75">
      <c r="A90" s="1">
        <v>31898</v>
      </c>
      <c r="B90" s="2">
        <v>6.85</v>
      </c>
      <c r="C90" s="3">
        <v>113</v>
      </c>
      <c r="D90" s="4">
        <f t="shared" si="1"/>
        <v>0.2661934338952947</v>
      </c>
      <c r="E90" s="4">
        <v>6.3</v>
      </c>
    </row>
    <row r="91" spans="1:5" ht="12.75">
      <c r="A91" s="1">
        <v>31929</v>
      </c>
      <c r="B91" s="2">
        <v>6.73</v>
      </c>
      <c r="C91" s="3">
        <v>113.5</v>
      </c>
      <c r="D91" s="4">
        <f t="shared" si="1"/>
        <v>0.4424778761061947</v>
      </c>
      <c r="E91" s="4">
        <v>6.2</v>
      </c>
    </row>
    <row r="92" spans="1:5" ht="12.75">
      <c r="A92" s="1">
        <v>31959</v>
      </c>
      <c r="B92" s="2">
        <v>6.58</v>
      </c>
      <c r="C92" s="3">
        <v>113.8</v>
      </c>
      <c r="D92" s="4">
        <f t="shared" si="1"/>
        <v>0.2643171806167376</v>
      </c>
      <c r="E92" s="4">
        <v>6.1</v>
      </c>
    </row>
    <row r="93" spans="1:5" ht="12.75">
      <c r="A93" s="1">
        <v>31990</v>
      </c>
      <c r="B93" s="2">
        <v>6.73</v>
      </c>
      <c r="C93" s="3">
        <v>114.3</v>
      </c>
      <c r="D93" s="4">
        <f t="shared" si="1"/>
        <v>0.4393673110720563</v>
      </c>
      <c r="E93" s="4">
        <v>6</v>
      </c>
    </row>
    <row r="94" spans="1:5" ht="12.75">
      <c r="A94" s="1">
        <v>32021</v>
      </c>
      <c r="B94" s="2">
        <v>7.22</v>
      </c>
      <c r="C94" s="3">
        <v>114.7</v>
      </c>
      <c r="D94" s="4">
        <f t="shared" si="1"/>
        <v>0.34995625546807146</v>
      </c>
      <c r="E94" s="4">
        <v>5.9</v>
      </c>
    </row>
    <row r="95" spans="1:5" ht="12.75">
      <c r="A95" s="1">
        <v>32051</v>
      </c>
      <c r="B95" s="2">
        <v>7.29</v>
      </c>
      <c r="C95" s="3">
        <v>115</v>
      </c>
      <c r="D95" s="4">
        <f t="shared" si="1"/>
        <v>0.26155187445509775</v>
      </c>
      <c r="E95" s="4">
        <v>6</v>
      </c>
    </row>
    <row r="96" spans="1:5" ht="12.75">
      <c r="A96" s="1">
        <v>32082</v>
      </c>
      <c r="B96" s="2">
        <v>6.69</v>
      </c>
      <c r="C96" s="3">
        <v>115.4</v>
      </c>
      <c r="D96" s="4">
        <f t="shared" si="1"/>
        <v>0.34782608695652667</v>
      </c>
      <c r="E96" s="4">
        <v>5.8</v>
      </c>
    </row>
    <row r="97" spans="1:5" ht="12.75">
      <c r="A97" s="1">
        <v>32112</v>
      </c>
      <c r="B97" s="2">
        <v>6.77</v>
      </c>
      <c r="C97" s="3">
        <v>115.6</v>
      </c>
      <c r="D97" s="4">
        <f t="shared" si="1"/>
        <v>0.17331022530328305</v>
      </c>
      <c r="E97" s="4">
        <v>5.7</v>
      </c>
    </row>
    <row r="98" spans="1:5" ht="12.75">
      <c r="A98" s="1">
        <v>32143</v>
      </c>
      <c r="B98" s="2">
        <v>6.83</v>
      </c>
      <c r="C98" s="3">
        <v>116</v>
      </c>
      <c r="D98" s="4">
        <f t="shared" si="1"/>
        <v>0.3460207612456797</v>
      </c>
      <c r="E98" s="4">
        <v>5.7</v>
      </c>
    </row>
    <row r="99" spans="1:5" ht="12.75">
      <c r="A99" s="1">
        <v>32174</v>
      </c>
      <c r="B99" s="2">
        <v>6.58</v>
      </c>
      <c r="C99" s="3">
        <v>116.2</v>
      </c>
      <c r="D99" s="4">
        <f t="shared" si="1"/>
        <v>0.17241379310345073</v>
      </c>
      <c r="E99" s="4">
        <v>5.7</v>
      </c>
    </row>
    <row r="100" spans="1:5" ht="12.75">
      <c r="A100" s="1">
        <v>32203</v>
      </c>
      <c r="B100" s="2">
        <v>6.58</v>
      </c>
      <c r="C100" s="3">
        <v>116.5</v>
      </c>
      <c r="D100" s="4">
        <f t="shared" si="1"/>
        <v>0.25817555938037623</v>
      </c>
      <c r="E100" s="4">
        <v>5.7</v>
      </c>
    </row>
    <row r="101" spans="1:5" ht="12.75">
      <c r="A101" s="1">
        <v>32234</v>
      </c>
      <c r="B101" s="2">
        <v>6.87</v>
      </c>
      <c r="C101" s="3">
        <v>117.2</v>
      </c>
      <c r="D101" s="4">
        <f t="shared" si="1"/>
        <v>0.6008583690987149</v>
      </c>
      <c r="E101" s="4">
        <v>5.4</v>
      </c>
    </row>
    <row r="102" spans="1:5" ht="12.75">
      <c r="A102" s="1">
        <v>32264</v>
      </c>
      <c r="B102" s="2">
        <v>7.09</v>
      </c>
      <c r="C102" s="3">
        <v>117.5</v>
      </c>
      <c r="D102" s="4">
        <f t="shared" si="1"/>
        <v>0.2559726962457314</v>
      </c>
      <c r="E102" s="4">
        <v>5.6</v>
      </c>
    </row>
    <row r="103" spans="1:5" ht="12.75">
      <c r="A103" s="1">
        <v>32295</v>
      </c>
      <c r="B103" s="2">
        <v>7.51</v>
      </c>
      <c r="C103" s="3">
        <v>118</v>
      </c>
      <c r="D103" s="4">
        <f t="shared" si="1"/>
        <v>0.425531914893617</v>
      </c>
      <c r="E103" s="4">
        <v>5.4</v>
      </c>
    </row>
    <row r="104" spans="1:5" ht="12.75">
      <c r="A104" s="1">
        <v>32325</v>
      </c>
      <c r="B104" s="2">
        <v>7.75</v>
      </c>
      <c r="C104" s="3">
        <v>118.5</v>
      </c>
      <c r="D104" s="4">
        <f t="shared" si="1"/>
        <v>0.423728813559322</v>
      </c>
      <c r="E104" s="4">
        <v>5.4</v>
      </c>
    </row>
    <row r="105" spans="1:5" ht="12.75">
      <c r="A105" s="1">
        <v>32356</v>
      </c>
      <c r="B105" s="2">
        <v>8.01</v>
      </c>
      <c r="C105" s="3">
        <v>119</v>
      </c>
      <c r="D105" s="4">
        <f t="shared" si="1"/>
        <v>0.42194092827004215</v>
      </c>
      <c r="E105" s="4">
        <v>5.6</v>
      </c>
    </row>
    <row r="106" spans="1:5" ht="12.75">
      <c r="A106" s="1">
        <v>32387</v>
      </c>
      <c r="B106" s="2">
        <v>8.19</v>
      </c>
      <c r="C106" s="3">
        <v>119.5</v>
      </c>
      <c r="D106" s="4">
        <f t="shared" si="1"/>
        <v>0.42016806722689076</v>
      </c>
      <c r="E106" s="4">
        <v>5.4</v>
      </c>
    </row>
    <row r="107" spans="1:5" ht="12.75">
      <c r="A107" s="1">
        <v>32417</v>
      </c>
      <c r="B107" s="2">
        <v>8.3</v>
      </c>
      <c r="C107" s="3">
        <v>119.9</v>
      </c>
      <c r="D107" s="4">
        <f t="shared" si="1"/>
        <v>0.3347280334728081</v>
      </c>
      <c r="E107" s="4">
        <v>5.4</v>
      </c>
    </row>
    <row r="108" spans="1:5" ht="12.75">
      <c r="A108" s="1">
        <v>32448</v>
      </c>
      <c r="B108" s="2">
        <v>8.35</v>
      </c>
      <c r="C108" s="3">
        <v>120.3</v>
      </c>
      <c r="D108" s="4">
        <f t="shared" si="1"/>
        <v>0.3336113427856476</v>
      </c>
      <c r="E108" s="4">
        <v>5.3</v>
      </c>
    </row>
    <row r="109" spans="1:5" ht="12.75">
      <c r="A109" s="1">
        <v>32478</v>
      </c>
      <c r="B109" s="2">
        <v>8.76</v>
      </c>
      <c r="C109" s="3">
        <v>120.7</v>
      </c>
      <c r="D109" s="4">
        <f t="shared" si="1"/>
        <v>0.3325020781379931</v>
      </c>
      <c r="E109" s="4">
        <v>5.3</v>
      </c>
    </row>
    <row r="110" spans="1:5" ht="12.75">
      <c r="A110" s="1">
        <v>32509</v>
      </c>
      <c r="B110" s="2">
        <v>9.12</v>
      </c>
      <c r="C110" s="3">
        <v>121.2</v>
      </c>
      <c r="D110" s="4">
        <f t="shared" si="1"/>
        <v>0.4142502071251036</v>
      </c>
      <c r="E110" s="4">
        <v>5.4</v>
      </c>
    </row>
    <row r="111" spans="1:5" ht="12.75">
      <c r="A111" s="1">
        <v>32540</v>
      </c>
      <c r="B111" s="2">
        <v>9.36</v>
      </c>
      <c r="C111" s="3">
        <v>121.6</v>
      </c>
      <c r="D111" s="4">
        <f t="shared" si="1"/>
        <v>0.33003300330032304</v>
      </c>
      <c r="E111" s="4">
        <v>5.2</v>
      </c>
    </row>
    <row r="112" spans="1:5" ht="12.75">
      <c r="A112" s="1">
        <v>32568</v>
      </c>
      <c r="B112" s="2">
        <v>9.85</v>
      </c>
      <c r="C112" s="3">
        <v>122.2</v>
      </c>
      <c r="D112" s="4">
        <f t="shared" si="1"/>
        <v>0.4934210526315859</v>
      </c>
      <c r="E112" s="4">
        <v>5</v>
      </c>
    </row>
    <row r="113" spans="1:5" ht="12.75">
      <c r="A113" s="1">
        <v>32599</v>
      </c>
      <c r="B113" s="2">
        <v>9.84</v>
      </c>
      <c r="C113" s="3">
        <v>123.1</v>
      </c>
      <c r="D113" s="4">
        <f t="shared" si="1"/>
        <v>0.7364975450081763</v>
      </c>
      <c r="E113" s="4">
        <v>5.2</v>
      </c>
    </row>
    <row r="114" spans="1:5" ht="12.75">
      <c r="A114" s="1">
        <v>32629</v>
      </c>
      <c r="B114" s="2">
        <v>9.81</v>
      </c>
      <c r="C114" s="3">
        <v>123.7</v>
      </c>
      <c r="D114" s="4">
        <f t="shared" si="1"/>
        <v>0.48740861088546594</v>
      </c>
      <c r="E114" s="4">
        <v>5.2</v>
      </c>
    </row>
    <row r="115" spans="1:5" ht="12.75">
      <c r="A115" s="1">
        <v>32660</v>
      </c>
      <c r="B115" s="2">
        <v>9.53</v>
      </c>
      <c r="C115" s="3">
        <v>124.1</v>
      </c>
      <c r="D115" s="4">
        <f t="shared" si="1"/>
        <v>0.3233629749393625</v>
      </c>
      <c r="E115" s="4">
        <v>5.3</v>
      </c>
    </row>
    <row r="116" spans="1:5" ht="12.75">
      <c r="A116" s="1">
        <v>32690</v>
      </c>
      <c r="B116" s="2">
        <v>9.24</v>
      </c>
      <c r="C116" s="3">
        <v>124.5</v>
      </c>
      <c r="D116" s="4">
        <f t="shared" si="1"/>
        <v>0.3223207091055646</v>
      </c>
      <c r="E116" s="4">
        <v>5.2</v>
      </c>
    </row>
    <row r="117" spans="1:5" ht="12.75">
      <c r="A117" s="1">
        <v>32721</v>
      </c>
      <c r="B117" s="2">
        <v>8.99</v>
      </c>
      <c r="C117" s="3">
        <v>124.5</v>
      </c>
      <c r="D117" s="4">
        <f t="shared" si="1"/>
        <v>0</v>
      </c>
      <c r="E117" s="4">
        <v>5.2</v>
      </c>
    </row>
    <row r="118" spans="1:5" ht="12.75">
      <c r="A118" s="1">
        <v>32752</v>
      </c>
      <c r="B118" s="2">
        <v>9.02</v>
      </c>
      <c r="C118" s="3">
        <v>124.8</v>
      </c>
      <c r="D118" s="4">
        <f t="shared" si="1"/>
        <v>0.24096385542168447</v>
      </c>
      <c r="E118" s="4">
        <v>5.3</v>
      </c>
    </row>
    <row r="119" spans="1:5" ht="12.75">
      <c r="A119" s="1">
        <v>32782</v>
      </c>
      <c r="B119" s="2">
        <v>8.84</v>
      </c>
      <c r="C119" s="3">
        <v>125.4</v>
      </c>
      <c r="D119" s="4">
        <f t="shared" si="1"/>
        <v>0.48076923076923767</v>
      </c>
      <c r="E119" s="4">
        <v>5.3</v>
      </c>
    </row>
    <row r="120" spans="1:5" ht="12.75">
      <c r="A120" s="1">
        <v>32813</v>
      </c>
      <c r="B120" s="2">
        <v>8.55</v>
      </c>
      <c r="C120" s="3">
        <v>125.9</v>
      </c>
      <c r="D120" s="4">
        <f t="shared" si="1"/>
        <v>0.3987240829346092</v>
      </c>
      <c r="E120" s="4">
        <v>5.4</v>
      </c>
    </row>
    <row r="121" spans="1:5" ht="12.75">
      <c r="A121" s="1">
        <v>32843</v>
      </c>
      <c r="B121" s="2">
        <v>8.45</v>
      </c>
      <c r="C121" s="3">
        <v>126.3</v>
      </c>
      <c r="D121" s="4">
        <f t="shared" si="1"/>
        <v>0.31771247021444915</v>
      </c>
      <c r="E121" s="4">
        <v>5.4</v>
      </c>
    </row>
    <row r="122" spans="1:5" ht="12.75">
      <c r="A122" s="1">
        <v>32874</v>
      </c>
      <c r="B122" s="2">
        <v>8.23</v>
      </c>
      <c r="C122" s="3">
        <v>127.5</v>
      </c>
      <c r="D122" s="4">
        <f t="shared" si="1"/>
        <v>0.950118764845608</v>
      </c>
      <c r="E122" s="4">
        <v>5.4</v>
      </c>
    </row>
    <row r="123" spans="1:5" ht="12.75">
      <c r="A123" s="1">
        <v>32905</v>
      </c>
      <c r="B123" s="2">
        <v>8.24</v>
      </c>
      <c r="C123" s="3">
        <v>128</v>
      </c>
      <c r="D123" s="4">
        <f t="shared" si="1"/>
        <v>0.39215686274509803</v>
      </c>
      <c r="E123" s="4">
        <v>5.3</v>
      </c>
    </row>
    <row r="124" spans="1:5" ht="12.75">
      <c r="A124" s="1">
        <v>32933</v>
      </c>
      <c r="B124" s="2">
        <v>8.28</v>
      </c>
      <c r="C124" s="3">
        <v>128.6</v>
      </c>
      <c r="D124" s="4">
        <f t="shared" si="1"/>
        <v>0.46874999999999556</v>
      </c>
      <c r="E124" s="4">
        <v>5.2</v>
      </c>
    </row>
    <row r="125" spans="1:5" ht="12.75">
      <c r="A125" s="1">
        <v>32964</v>
      </c>
      <c r="B125" s="2">
        <v>8.26</v>
      </c>
      <c r="C125" s="3">
        <v>128.9</v>
      </c>
      <c r="D125" s="4">
        <f t="shared" si="1"/>
        <v>0.2332814930015641</v>
      </c>
      <c r="E125" s="4">
        <v>5.4</v>
      </c>
    </row>
    <row r="126" spans="1:5" ht="12.75">
      <c r="A126" s="1">
        <v>32994</v>
      </c>
      <c r="B126" s="2">
        <v>8.18</v>
      </c>
      <c r="C126" s="3">
        <v>129.1</v>
      </c>
      <c r="D126" s="4">
        <f t="shared" si="1"/>
        <v>0.15515903801395547</v>
      </c>
      <c r="E126" s="4">
        <v>5.4</v>
      </c>
    </row>
    <row r="127" spans="1:5" ht="12.75">
      <c r="A127" s="1">
        <v>33025</v>
      </c>
      <c r="B127" s="2">
        <v>8.29</v>
      </c>
      <c r="C127" s="3">
        <v>129.9</v>
      </c>
      <c r="D127" s="4">
        <f t="shared" si="1"/>
        <v>0.6196746707978399</v>
      </c>
      <c r="E127" s="4">
        <v>5.2</v>
      </c>
    </row>
    <row r="128" spans="1:5" ht="12.75">
      <c r="A128" s="1">
        <v>33055</v>
      </c>
      <c r="B128" s="2">
        <v>8.15</v>
      </c>
      <c r="C128" s="3">
        <v>130.5</v>
      </c>
      <c r="D128" s="4">
        <f t="shared" si="1"/>
        <v>0.46189376443417574</v>
      </c>
      <c r="E128" s="4">
        <v>5.5</v>
      </c>
    </row>
    <row r="129" spans="1:5" ht="12.75">
      <c r="A129" s="1">
        <v>33086</v>
      </c>
      <c r="B129" s="2">
        <v>8.13</v>
      </c>
      <c r="C129" s="3">
        <v>131.6</v>
      </c>
      <c r="D129" s="4">
        <f t="shared" si="1"/>
        <v>0.8429118773946316</v>
      </c>
      <c r="E129" s="4">
        <v>5.7</v>
      </c>
    </row>
    <row r="130" spans="1:5" ht="12.75">
      <c r="A130" s="1">
        <v>33117</v>
      </c>
      <c r="B130" s="2">
        <v>8.2</v>
      </c>
      <c r="C130" s="3">
        <v>132.5</v>
      </c>
      <c r="D130" s="4">
        <f t="shared" si="1"/>
        <v>0.6838905775076032</v>
      </c>
      <c r="E130" s="4">
        <v>5.9</v>
      </c>
    </row>
    <row r="131" spans="1:5" ht="12.75">
      <c r="A131" s="1">
        <v>33147</v>
      </c>
      <c r="B131" s="2">
        <v>8.11</v>
      </c>
      <c r="C131" s="3">
        <v>133.4</v>
      </c>
      <c r="D131" s="4">
        <f t="shared" si="1"/>
        <v>0.6792452830188722</v>
      </c>
      <c r="E131" s="4">
        <v>5.9</v>
      </c>
    </row>
    <row r="132" spans="1:5" ht="12.75">
      <c r="A132" s="1">
        <v>33178</v>
      </c>
      <c r="B132" s="2">
        <v>7.81</v>
      </c>
      <c r="C132" s="3">
        <v>133.7</v>
      </c>
      <c r="D132" s="4">
        <f t="shared" si="1"/>
        <v>0.22488755622187626</v>
      </c>
      <c r="E132" s="4">
        <v>6.2</v>
      </c>
    </row>
    <row r="133" spans="1:5" ht="12.75">
      <c r="A133" s="1">
        <v>33208</v>
      </c>
      <c r="B133" s="2">
        <v>7.31</v>
      </c>
      <c r="C133" s="3">
        <v>134.2</v>
      </c>
      <c r="D133" s="4">
        <f t="shared" si="1"/>
        <v>0.3739715781600599</v>
      </c>
      <c r="E133" s="4">
        <v>6.3</v>
      </c>
    </row>
    <row r="134" spans="1:5" ht="12.75">
      <c r="A134" s="1">
        <v>33239</v>
      </c>
      <c r="B134" s="2">
        <v>6.91</v>
      </c>
      <c r="C134" s="3">
        <v>134.7</v>
      </c>
      <c r="D134" s="4">
        <f t="shared" si="1"/>
        <v>0.3725782414307005</v>
      </c>
      <c r="E134" s="4">
        <v>6.4</v>
      </c>
    </row>
    <row r="135" spans="1:5" ht="12.75">
      <c r="A135" s="1">
        <v>33270</v>
      </c>
      <c r="B135" s="2">
        <v>6.25</v>
      </c>
      <c r="C135" s="3">
        <v>134.8</v>
      </c>
      <c r="D135" s="4">
        <f t="shared" si="1"/>
        <v>0.07423904974018021</v>
      </c>
      <c r="E135" s="4">
        <v>6.6</v>
      </c>
    </row>
    <row r="136" spans="1:5" ht="12.75">
      <c r="A136" s="1">
        <v>33298</v>
      </c>
      <c r="B136" s="2">
        <v>6.12</v>
      </c>
      <c r="C136" s="3">
        <v>134.8</v>
      </c>
      <c r="D136" s="4">
        <f t="shared" si="1"/>
        <v>0</v>
      </c>
      <c r="E136" s="4">
        <v>6.8</v>
      </c>
    </row>
    <row r="137" spans="1:5" ht="12.75">
      <c r="A137" s="1">
        <v>33329</v>
      </c>
      <c r="B137" s="2">
        <v>5.91</v>
      </c>
      <c r="C137" s="3">
        <v>135.1</v>
      </c>
      <c r="D137" s="4">
        <f t="shared" si="1"/>
        <v>0.22255192878337013</v>
      </c>
      <c r="E137" s="4">
        <v>6.7</v>
      </c>
    </row>
    <row r="138" spans="1:5" ht="12.75">
      <c r="A138" s="1">
        <v>33359</v>
      </c>
      <c r="B138" s="2">
        <v>5.78</v>
      </c>
      <c r="C138" s="3">
        <v>135.6</v>
      </c>
      <c r="D138" s="4">
        <f t="shared" si="1"/>
        <v>0.3700962250185048</v>
      </c>
      <c r="E138" s="4">
        <v>6.9</v>
      </c>
    </row>
    <row r="139" spans="1:5" ht="12.75">
      <c r="A139" s="1">
        <v>33390</v>
      </c>
      <c r="B139" s="2">
        <v>5.9</v>
      </c>
      <c r="C139" s="3">
        <v>136</v>
      </c>
      <c r="D139" s="4">
        <f t="shared" si="1"/>
        <v>0.29498525073746734</v>
      </c>
      <c r="E139" s="4">
        <v>6.9</v>
      </c>
    </row>
    <row r="140" spans="1:5" ht="12.75">
      <c r="A140" s="1">
        <v>33420</v>
      </c>
      <c r="B140" s="2">
        <v>5.82</v>
      </c>
      <c r="C140" s="3">
        <v>136.2</v>
      </c>
      <c r="D140" s="4">
        <f t="shared" si="1"/>
        <v>0.14705882352940342</v>
      </c>
      <c r="E140" s="4">
        <v>6.8</v>
      </c>
    </row>
    <row r="141" spans="1:5" ht="12.75">
      <c r="A141" s="1">
        <v>33451</v>
      </c>
      <c r="B141" s="2">
        <v>5.66</v>
      </c>
      <c r="C141" s="3">
        <v>136.6</v>
      </c>
      <c r="D141" s="4">
        <f t="shared" si="1"/>
        <v>0.2936857562408265</v>
      </c>
      <c r="E141" s="4">
        <v>6.9</v>
      </c>
    </row>
    <row r="142" spans="1:5" ht="12.75">
      <c r="A142" s="1">
        <v>33482</v>
      </c>
      <c r="B142" s="2">
        <v>5.45</v>
      </c>
      <c r="C142" s="3">
        <v>137</v>
      </c>
      <c r="D142" s="4">
        <f t="shared" si="1"/>
        <v>0.2928257686676469</v>
      </c>
      <c r="E142" s="4">
        <v>6.9</v>
      </c>
    </row>
    <row r="143" spans="1:5" ht="12.75">
      <c r="A143" s="1">
        <v>33512</v>
      </c>
      <c r="B143" s="2">
        <v>5.21</v>
      </c>
      <c r="C143" s="3">
        <v>137.2</v>
      </c>
      <c r="D143" s="4">
        <f t="shared" si="1"/>
        <v>0.14598540145984573</v>
      </c>
      <c r="E143" s="4">
        <v>7</v>
      </c>
    </row>
    <row r="144" spans="1:5" ht="12.75">
      <c r="A144" s="1">
        <v>33543</v>
      </c>
      <c r="B144" s="2">
        <v>4.81</v>
      </c>
      <c r="C144" s="3">
        <v>137.8</v>
      </c>
      <c r="D144" s="4">
        <f aca="true" t="shared" si="2" ref="D144:D207">((C144-C143)/C143)*100</f>
        <v>0.43731778425657636</v>
      </c>
      <c r="E144" s="4">
        <v>7</v>
      </c>
    </row>
    <row r="145" spans="1:5" ht="12.75">
      <c r="A145" s="1">
        <v>33573</v>
      </c>
      <c r="B145" s="2">
        <v>4.43</v>
      </c>
      <c r="C145" s="3">
        <v>138.2</v>
      </c>
      <c r="D145" s="4">
        <f t="shared" si="2"/>
        <v>0.2902757619738587</v>
      </c>
      <c r="E145" s="4">
        <v>7.3</v>
      </c>
    </row>
    <row r="146" spans="1:5" ht="12.75">
      <c r="A146" s="1">
        <v>33604</v>
      </c>
      <c r="B146" s="2">
        <v>4.03</v>
      </c>
      <c r="C146" s="3">
        <v>138.3</v>
      </c>
      <c r="D146" s="4">
        <f t="shared" si="2"/>
        <v>0.07235890014473427</v>
      </c>
      <c r="E146" s="4">
        <v>7.3</v>
      </c>
    </row>
    <row r="147" spans="1:5" ht="12.75">
      <c r="A147" s="1">
        <v>33635</v>
      </c>
      <c r="B147" s="2">
        <v>4.06</v>
      </c>
      <c r="C147" s="3">
        <v>138.6</v>
      </c>
      <c r="D147" s="4">
        <f t="shared" si="2"/>
        <v>0.21691973969630002</v>
      </c>
      <c r="E147" s="4">
        <v>7.4</v>
      </c>
    </row>
    <row r="148" spans="1:5" ht="12.75">
      <c r="A148" s="1">
        <v>33664</v>
      </c>
      <c r="B148" s="2">
        <v>3.98</v>
      </c>
      <c r="C148" s="3">
        <v>139.1</v>
      </c>
      <c r="D148" s="4">
        <f t="shared" si="2"/>
        <v>0.36075036075036077</v>
      </c>
      <c r="E148" s="4">
        <v>7.4</v>
      </c>
    </row>
    <row r="149" spans="1:5" ht="12.75">
      <c r="A149" s="1">
        <v>33695</v>
      </c>
      <c r="B149" s="2">
        <v>3.73</v>
      </c>
      <c r="C149" s="3">
        <v>139.4</v>
      </c>
      <c r="D149" s="4">
        <f t="shared" si="2"/>
        <v>0.2156721782890089</v>
      </c>
      <c r="E149" s="4">
        <v>7.4</v>
      </c>
    </row>
    <row r="150" spans="1:5" ht="12.75">
      <c r="A150" s="1">
        <v>33725</v>
      </c>
      <c r="B150" s="2">
        <v>3.82</v>
      </c>
      <c r="C150" s="3">
        <v>139.7</v>
      </c>
      <c r="D150" s="4">
        <f t="shared" si="2"/>
        <v>0.21520803443327327</v>
      </c>
      <c r="E150" s="4">
        <v>7.6</v>
      </c>
    </row>
    <row r="151" spans="1:5" ht="12.75">
      <c r="A151" s="1">
        <v>33756</v>
      </c>
      <c r="B151" s="2">
        <v>3.76</v>
      </c>
      <c r="C151" s="3">
        <v>140.1</v>
      </c>
      <c r="D151" s="4">
        <f t="shared" si="2"/>
        <v>0.2863278453829676</v>
      </c>
      <c r="E151" s="4">
        <v>7.8</v>
      </c>
    </row>
    <row r="152" spans="1:5" ht="12.75">
      <c r="A152" s="1">
        <v>33786</v>
      </c>
      <c r="B152" s="2">
        <v>3.25</v>
      </c>
      <c r="C152" s="3">
        <v>140.5</v>
      </c>
      <c r="D152" s="4">
        <f t="shared" si="2"/>
        <v>0.2855103497501825</v>
      </c>
      <c r="E152" s="4">
        <v>7.7</v>
      </c>
    </row>
    <row r="153" spans="1:5" ht="12.75">
      <c r="A153" s="1">
        <v>33817</v>
      </c>
      <c r="B153" s="2">
        <v>3.3</v>
      </c>
      <c r="C153" s="3">
        <v>140.8</v>
      </c>
      <c r="D153" s="4">
        <f t="shared" si="2"/>
        <v>0.21352313167260595</v>
      </c>
      <c r="E153" s="4">
        <v>7.6</v>
      </c>
    </row>
    <row r="154" spans="1:5" ht="12.75">
      <c r="A154" s="1">
        <v>33848</v>
      </c>
      <c r="B154" s="2">
        <v>3.22</v>
      </c>
      <c r="C154" s="3">
        <v>141.1</v>
      </c>
      <c r="D154" s="4">
        <f t="shared" si="2"/>
        <v>0.2130681818181697</v>
      </c>
      <c r="E154" s="4">
        <v>7.6</v>
      </c>
    </row>
    <row r="155" spans="1:5" ht="12.75">
      <c r="A155" s="1">
        <v>33878</v>
      </c>
      <c r="B155" s="2">
        <v>3.1</v>
      </c>
      <c r="C155" s="3">
        <v>141.7</v>
      </c>
      <c r="D155" s="4">
        <f t="shared" si="2"/>
        <v>0.42523033309709024</v>
      </c>
      <c r="E155" s="4">
        <v>7.3</v>
      </c>
    </row>
    <row r="156" spans="1:5" ht="12.75">
      <c r="A156" s="1">
        <v>33909</v>
      </c>
      <c r="B156" s="2">
        <v>3.09</v>
      </c>
      <c r="C156" s="3">
        <v>142.1</v>
      </c>
      <c r="D156" s="4">
        <f t="shared" si="2"/>
        <v>0.282286520818635</v>
      </c>
      <c r="E156" s="4">
        <v>7.4</v>
      </c>
    </row>
    <row r="157" spans="1:5" ht="12.75">
      <c r="A157" s="1">
        <v>33939</v>
      </c>
      <c r="B157" s="2">
        <v>2.92</v>
      </c>
      <c r="C157" s="3">
        <v>142.3</v>
      </c>
      <c r="D157" s="4">
        <f t="shared" si="2"/>
        <v>0.14074595355384734</v>
      </c>
      <c r="E157" s="4">
        <v>7.4</v>
      </c>
    </row>
    <row r="158" spans="1:5" ht="12.75">
      <c r="A158" s="1">
        <v>33970</v>
      </c>
      <c r="B158" s="2">
        <v>3.02</v>
      </c>
      <c r="C158" s="3">
        <v>142.8</v>
      </c>
      <c r="D158" s="4">
        <f t="shared" si="2"/>
        <v>0.35137034434293746</v>
      </c>
      <c r="E158" s="4">
        <v>7.3</v>
      </c>
    </row>
    <row r="159" spans="1:5" ht="12.75">
      <c r="A159" s="1">
        <v>34001</v>
      </c>
      <c r="B159" s="2">
        <v>3.03</v>
      </c>
      <c r="C159" s="3">
        <v>143.1</v>
      </c>
      <c r="D159" s="4">
        <f t="shared" si="2"/>
        <v>0.2100840336134334</v>
      </c>
      <c r="E159" s="4">
        <v>7.1</v>
      </c>
    </row>
    <row r="160" spans="1:5" ht="12.75">
      <c r="A160" s="1">
        <v>34029</v>
      </c>
      <c r="B160" s="2">
        <v>3.07</v>
      </c>
      <c r="C160" s="3">
        <v>143.3</v>
      </c>
      <c r="D160" s="4">
        <f t="shared" si="2"/>
        <v>0.13976240391335923</v>
      </c>
      <c r="E160" s="4">
        <v>7</v>
      </c>
    </row>
    <row r="161" spans="1:5" ht="12.75">
      <c r="A161" s="1">
        <v>34060</v>
      </c>
      <c r="B161" s="2">
        <v>2.96</v>
      </c>
      <c r="C161" s="3">
        <v>143.8</v>
      </c>
      <c r="D161" s="4">
        <f t="shared" si="2"/>
        <v>0.3489183531053733</v>
      </c>
      <c r="E161" s="4">
        <v>7.1</v>
      </c>
    </row>
    <row r="162" spans="1:5" ht="12.75">
      <c r="A162" s="1">
        <v>34090</v>
      </c>
      <c r="B162" s="2">
        <v>3</v>
      </c>
      <c r="C162" s="3">
        <v>144.2</v>
      </c>
      <c r="D162" s="4">
        <f t="shared" si="2"/>
        <v>0.27816411682891323</v>
      </c>
      <c r="E162" s="4">
        <v>7.1</v>
      </c>
    </row>
    <row r="163" spans="1:5" ht="12.75">
      <c r="A163" s="1">
        <v>34121</v>
      </c>
      <c r="B163" s="2">
        <v>3.04</v>
      </c>
      <c r="C163" s="3">
        <v>144.3</v>
      </c>
      <c r="D163" s="4">
        <f t="shared" si="2"/>
        <v>0.06934812760057056</v>
      </c>
      <c r="E163" s="4">
        <v>7</v>
      </c>
    </row>
    <row r="164" spans="1:5" ht="12.75">
      <c r="A164" s="1">
        <v>34151</v>
      </c>
      <c r="B164" s="2">
        <v>3.06</v>
      </c>
      <c r="C164" s="3">
        <v>144.5</v>
      </c>
      <c r="D164" s="4">
        <f t="shared" si="2"/>
        <v>0.1386001386001307</v>
      </c>
      <c r="E164" s="4">
        <v>6.9</v>
      </c>
    </row>
    <row r="165" spans="1:5" ht="12.75">
      <c r="A165" s="1">
        <v>34182</v>
      </c>
      <c r="B165" s="2">
        <v>3.03</v>
      </c>
      <c r="C165" s="3">
        <v>144.8</v>
      </c>
      <c r="D165" s="4">
        <f t="shared" si="2"/>
        <v>0.20761245674741272</v>
      </c>
      <c r="E165" s="4">
        <v>6.8</v>
      </c>
    </row>
    <row r="166" spans="1:5" ht="12.75">
      <c r="A166" s="1">
        <v>34213</v>
      </c>
      <c r="B166" s="2">
        <v>3.09</v>
      </c>
      <c r="C166" s="3">
        <v>145</v>
      </c>
      <c r="D166" s="4">
        <f t="shared" si="2"/>
        <v>0.13812154696131812</v>
      </c>
      <c r="E166" s="4">
        <v>6.7</v>
      </c>
    </row>
    <row r="167" spans="1:5" ht="12.75">
      <c r="A167" s="1">
        <v>34243</v>
      </c>
      <c r="B167" s="2">
        <v>2.99</v>
      </c>
      <c r="C167" s="3">
        <v>145.6</v>
      </c>
      <c r="D167" s="4">
        <f t="shared" si="2"/>
        <v>0.41379310344827197</v>
      </c>
      <c r="E167" s="4">
        <v>6.8</v>
      </c>
    </row>
    <row r="168" spans="1:5" ht="12.75">
      <c r="A168" s="1">
        <v>34274</v>
      </c>
      <c r="B168" s="2">
        <v>3.02</v>
      </c>
      <c r="C168" s="3">
        <v>146</v>
      </c>
      <c r="D168" s="4">
        <f t="shared" si="2"/>
        <v>0.27472527472527863</v>
      </c>
      <c r="E168" s="4">
        <v>6.6</v>
      </c>
    </row>
    <row r="169" spans="1:5" ht="12.75">
      <c r="A169" s="1">
        <v>34304</v>
      </c>
      <c r="B169" s="2">
        <v>2.96</v>
      </c>
      <c r="C169" s="3">
        <v>146.3</v>
      </c>
      <c r="D169" s="4">
        <f t="shared" si="2"/>
        <v>0.2054794520548023</v>
      </c>
      <c r="E169" s="4">
        <v>6.5</v>
      </c>
    </row>
    <row r="170" spans="1:5" ht="12.75">
      <c r="A170" s="1">
        <v>34335</v>
      </c>
      <c r="B170" s="2">
        <v>3.05</v>
      </c>
      <c r="C170" s="3">
        <v>146.3</v>
      </c>
      <c r="D170" s="4">
        <f t="shared" si="2"/>
        <v>0</v>
      </c>
      <c r="E170" s="4">
        <v>6.6</v>
      </c>
    </row>
    <row r="171" spans="1:5" ht="12.75">
      <c r="A171" s="1">
        <v>34366</v>
      </c>
      <c r="B171" s="2">
        <v>3.25</v>
      </c>
      <c r="C171" s="3">
        <v>146.7</v>
      </c>
      <c r="D171" s="4">
        <f t="shared" si="2"/>
        <v>0.2734107997265737</v>
      </c>
      <c r="E171" s="4">
        <v>6.6</v>
      </c>
    </row>
    <row r="172" spans="1:5" ht="12.75">
      <c r="A172" s="1">
        <v>34394</v>
      </c>
      <c r="B172" s="2">
        <v>3.34</v>
      </c>
      <c r="C172" s="3">
        <v>147.1</v>
      </c>
      <c r="D172" s="4">
        <f t="shared" si="2"/>
        <v>0.2726653033401539</v>
      </c>
      <c r="E172" s="4">
        <v>6.5</v>
      </c>
    </row>
    <row r="173" spans="1:5" ht="12.75">
      <c r="A173" s="1">
        <v>34425</v>
      </c>
      <c r="B173" s="2">
        <v>3.56</v>
      </c>
      <c r="C173" s="3">
        <v>147.2</v>
      </c>
      <c r="D173" s="4">
        <f t="shared" si="2"/>
        <v>0.06798096532970382</v>
      </c>
      <c r="E173" s="4">
        <v>6.4</v>
      </c>
    </row>
    <row r="174" spans="1:5" ht="12.75">
      <c r="A174" s="1">
        <v>34455</v>
      </c>
      <c r="B174" s="2">
        <v>4.01</v>
      </c>
      <c r="C174" s="3">
        <v>147.5</v>
      </c>
      <c r="D174" s="4">
        <f t="shared" si="2"/>
        <v>0.20380434782609472</v>
      </c>
      <c r="E174" s="4">
        <v>6.1</v>
      </c>
    </row>
    <row r="175" spans="1:5" ht="12.75">
      <c r="A175" s="1">
        <v>34486</v>
      </c>
      <c r="B175" s="2">
        <v>4.25</v>
      </c>
      <c r="C175" s="3">
        <v>147.9</v>
      </c>
      <c r="D175" s="4">
        <f t="shared" si="2"/>
        <v>0.27118644067796993</v>
      </c>
      <c r="E175" s="4">
        <v>6.1</v>
      </c>
    </row>
    <row r="176" spans="1:5" ht="12.75">
      <c r="A176" s="1">
        <v>34516</v>
      </c>
      <c r="B176" s="2">
        <v>4.26</v>
      </c>
      <c r="C176" s="3">
        <v>148.4</v>
      </c>
      <c r="D176" s="4">
        <f t="shared" si="2"/>
        <v>0.3380662609871535</v>
      </c>
      <c r="E176" s="4">
        <v>6.1</v>
      </c>
    </row>
    <row r="177" spans="1:5" ht="12.75">
      <c r="A177" s="1">
        <v>34547</v>
      </c>
      <c r="B177" s="2">
        <v>4.47</v>
      </c>
      <c r="C177" s="3">
        <v>149</v>
      </c>
      <c r="D177" s="4">
        <f t="shared" si="2"/>
        <v>0.40431266846360797</v>
      </c>
      <c r="E177" s="4">
        <v>6</v>
      </c>
    </row>
    <row r="178" spans="1:5" ht="12.75">
      <c r="A178" s="1">
        <v>34578</v>
      </c>
      <c r="B178" s="2">
        <v>4.73</v>
      </c>
      <c r="C178" s="3">
        <v>149.3</v>
      </c>
      <c r="D178" s="4">
        <f t="shared" si="2"/>
        <v>0.20134228187920225</v>
      </c>
      <c r="E178" s="4">
        <v>5.9</v>
      </c>
    </row>
    <row r="179" spans="1:5" ht="12.75">
      <c r="A179" s="1">
        <v>34608</v>
      </c>
      <c r="B179" s="2">
        <v>4.76</v>
      </c>
      <c r="C179" s="3">
        <v>149.4</v>
      </c>
      <c r="D179" s="4">
        <f t="shared" si="2"/>
        <v>0.06697923643670081</v>
      </c>
      <c r="E179" s="4">
        <v>5.8</v>
      </c>
    </row>
    <row r="180" spans="1:5" ht="12.75">
      <c r="A180" s="1">
        <v>34639</v>
      </c>
      <c r="B180" s="2">
        <v>5.29</v>
      </c>
      <c r="C180" s="3">
        <v>149.8</v>
      </c>
      <c r="D180" s="4">
        <f t="shared" si="2"/>
        <v>0.2677376171352113</v>
      </c>
      <c r="E180" s="4">
        <v>5.6</v>
      </c>
    </row>
    <row r="181" spans="1:5" ht="12.75">
      <c r="A181" s="1">
        <v>34669</v>
      </c>
      <c r="B181" s="2">
        <v>5.45</v>
      </c>
      <c r="C181" s="3">
        <v>150.1</v>
      </c>
      <c r="D181" s="4">
        <f t="shared" si="2"/>
        <v>0.20026702269691785</v>
      </c>
      <c r="E181" s="4">
        <v>5.5</v>
      </c>
    </row>
    <row r="182" spans="1:5" ht="12.75">
      <c r="A182" s="1">
        <v>34700</v>
      </c>
      <c r="B182" s="2">
        <v>5.53</v>
      </c>
      <c r="C182" s="3">
        <v>150.5</v>
      </c>
      <c r="D182" s="4">
        <f t="shared" si="2"/>
        <v>0.2664890073284515</v>
      </c>
      <c r="E182" s="4">
        <v>5.6</v>
      </c>
    </row>
    <row r="183" spans="1:5" ht="12.75">
      <c r="A183" s="1">
        <v>34731</v>
      </c>
      <c r="B183" s="2">
        <v>5.92</v>
      </c>
      <c r="C183" s="3">
        <v>150.9</v>
      </c>
      <c r="D183" s="4">
        <f t="shared" si="2"/>
        <v>0.26578073089701376</v>
      </c>
      <c r="E183" s="4">
        <v>5.4</v>
      </c>
    </row>
    <row r="184" spans="1:5" ht="12.75">
      <c r="A184" s="1">
        <v>34759</v>
      </c>
      <c r="B184" s="2">
        <v>5.98</v>
      </c>
      <c r="C184" s="3">
        <v>151.2</v>
      </c>
      <c r="D184" s="4">
        <f t="shared" si="2"/>
        <v>0.1988071570576428</v>
      </c>
      <c r="E184" s="4">
        <v>5.4</v>
      </c>
    </row>
    <row r="185" spans="1:5" ht="12.75">
      <c r="A185" s="1">
        <v>34790</v>
      </c>
      <c r="B185" s="2">
        <v>6.05</v>
      </c>
      <c r="C185" s="3">
        <v>151.8</v>
      </c>
      <c r="D185" s="4">
        <f t="shared" si="2"/>
        <v>0.3968253968254119</v>
      </c>
      <c r="E185" s="4">
        <v>5.8</v>
      </c>
    </row>
    <row r="186" spans="1:5" ht="12.75">
      <c r="A186" s="1">
        <v>34820</v>
      </c>
      <c r="B186" s="2">
        <v>6.01</v>
      </c>
      <c r="C186" s="3">
        <v>152.1</v>
      </c>
      <c r="D186" s="4">
        <f t="shared" si="2"/>
        <v>0.19762845849801247</v>
      </c>
      <c r="E186" s="4">
        <v>5.6</v>
      </c>
    </row>
    <row r="187" spans="1:5" ht="12.75">
      <c r="A187" s="1">
        <v>34851</v>
      </c>
      <c r="B187" s="2">
        <v>6</v>
      </c>
      <c r="C187" s="3">
        <v>152.4</v>
      </c>
      <c r="D187" s="4">
        <f t="shared" si="2"/>
        <v>0.1972386587771278</v>
      </c>
      <c r="E187" s="4">
        <v>5.6</v>
      </c>
    </row>
    <row r="188" spans="1:5" ht="12.75">
      <c r="A188" s="1">
        <v>34881</v>
      </c>
      <c r="B188" s="2">
        <v>5.85</v>
      </c>
      <c r="C188" s="3">
        <v>152.6</v>
      </c>
      <c r="D188" s="4">
        <f t="shared" si="2"/>
        <v>0.13123359580051747</v>
      </c>
      <c r="E188" s="4">
        <v>5.7</v>
      </c>
    </row>
    <row r="189" spans="1:5" ht="12.75">
      <c r="A189" s="1">
        <v>34912</v>
      </c>
      <c r="B189" s="2">
        <v>5.74</v>
      </c>
      <c r="C189" s="3">
        <v>152.9</v>
      </c>
      <c r="D189" s="4">
        <f t="shared" si="2"/>
        <v>0.19659239842726825</v>
      </c>
      <c r="E189" s="4">
        <v>5.7</v>
      </c>
    </row>
    <row r="190" spans="1:5" ht="12.75">
      <c r="A190" s="1">
        <v>34943</v>
      </c>
      <c r="B190" s="2">
        <v>5.8</v>
      </c>
      <c r="C190" s="3">
        <v>153.1</v>
      </c>
      <c r="D190" s="4">
        <f t="shared" si="2"/>
        <v>0.1308044473512025</v>
      </c>
      <c r="E190" s="4">
        <v>5.6</v>
      </c>
    </row>
    <row r="191" spans="1:5" ht="12.75">
      <c r="A191" s="1">
        <v>34973</v>
      </c>
      <c r="B191" s="2">
        <v>5.76</v>
      </c>
      <c r="C191" s="3">
        <v>153.5</v>
      </c>
      <c r="D191" s="4">
        <f t="shared" si="2"/>
        <v>0.26126714565643744</v>
      </c>
      <c r="E191" s="4">
        <v>5.5</v>
      </c>
    </row>
    <row r="192" spans="1:5" ht="12.75">
      <c r="A192" s="1">
        <v>35004</v>
      </c>
      <c r="B192" s="2">
        <v>5.8</v>
      </c>
      <c r="C192" s="3">
        <v>153.7</v>
      </c>
      <c r="D192" s="4">
        <f t="shared" si="2"/>
        <v>0.1302931596091131</v>
      </c>
      <c r="E192" s="4">
        <v>5.6</v>
      </c>
    </row>
    <row r="193" spans="1:5" ht="12.75">
      <c r="A193" s="1">
        <v>35034</v>
      </c>
      <c r="B193" s="2">
        <v>5.6</v>
      </c>
      <c r="C193" s="3">
        <v>153.9</v>
      </c>
      <c r="D193" s="4">
        <f t="shared" si="2"/>
        <v>0.13012361743657586</v>
      </c>
      <c r="E193" s="4">
        <v>5.6</v>
      </c>
    </row>
    <row r="194" spans="1:5" ht="12.75">
      <c r="A194" s="1">
        <v>35065</v>
      </c>
      <c r="B194" s="2">
        <v>5.56</v>
      </c>
      <c r="C194" s="3">
        <v>154.7</v>
      </c>
      <c r="D194" s="4">
        <f t="shared" si="2"/>
        <v>0.5198180636777017</v>
      </c>
      <c r="E194" s="4">
        <v>5.6</v>
      </c>
    </row>
    <row r="195" spans="1:5" ht="12.75">
      <c r="A195" s="1">
        <v>35096</v>
      </c>
      <c r="B195" s="2">
        <v>5.22</v>
      </c>
      <c r="C195" s="3">
        <v>155</v>
      </c>
      <c r="D195" s="4">
        <f t="shared" si="2"/>
        <v>0.1939237233354954</v>
      </c>
      <c r="E195" s="4">
        <v>5.5</v>
      </c>
    </row>
    <row r="196" spans="1:5" ht="12.75">
      <c r="A196" s="1">
        <v>35125</v>
      </c>
      <c r="B196" s="2">
        <v>5.31</v>
      </c>
      <c r="C196" s="3">
        <v>155.5</v>
      </c>
      <c r="D196" s="4">
        <f t="shared" si="2"/>
        <v>0.3225806451612903</v>
      </c>
      <c r="E196" s="4">
        <v>5.5</v>
      </c>
    </row>
    <row r="197" spans="1:5" ht="12.75">
      <c r="A197" s="1">
        <v>35156</v>
      </c>
      <c r="B197" s="2">
        <v>5.22</v>
      </c>
      <c r="C197" s="3">
        <v>156.1</v>
      </c>
      <c r="D197" s="4">
        <f t="shared" si="2"/>
        <v>0.3858520900321507</v>
      </c>
      <c r="E197" s="4">
        <v>5.6</v>
      </c>
    </row>
    <row r="198" spans="1:5" ht="12.75">
      <c r="A198" s="1">
        <v>35186</v>
      </c>
      <c r="B198" s="2">
        <v>5.24</v>
      </c>
      <c r="C198" s="3">
        <v>156.4</v>
      </c>
      <c r="D198" s="4">
        <f t="shared" si="2"/>
        <v>0.19218449711723984</v>
      </c>
      <c r="E198" s="4">
        <v>5.6</v>
      </c>
    </row>
    <row r="199" spans="1:5" ht="12.75">
      <c r="A199" s="1">
        <v>35217</v>
      </c>
      <c r="B199" s="2">
        <v>5.27</v>
      </c>
      <c r="C199" s="3">
        <v>156.7</v>
      </c>
      <c r="D199" s="4">
        <f t="shared" si="2"/>
        <v>0.1918158567774827</v>
      </c>
      <c r="E199" s="4">
        <v>5.3</v>
      </c>
    </row>
    <row r="200" spans="1:5" ht="12.75">
      <c r="A200" s="1">
        <v>35247</v>
      </c>
      <c r="B200" s="2">
        <v>5.4</v>
      </c>
      <c r="C200" s="3">
        <v>157</v>
      </c>
      <c r="D200" s="4">
        <f t="shared" si="2"/>
        <v>0.19144862795150694</v>
      </c>
      <c r="E200" s="4">
        <v>5.5</v>
      </c>
    </row>
    <row r="201" spans="1:5" ht="12.75">
      <c r="A201" s="1">
        <v>35278</v>
      </c>
      <c r="B201" s="2">
        <v>5.22</v>
      </c>
      <c r="C201" s="3">
        <v>157.2</v>
      </c>
      <c r="D201" s="4">
        <f t="shared" si="2"/>
        <v>0.1273885350318399</v>
      </c>
      <c r="E201" s="4">
        <v>5.1</v>
      </c>
    </row>
    <row r="202" spans="1:5" ht="12.75">
      <c r="A202" s="1">
        <v>35309</v>
      </c>
      <c r="B202" s="2">
        <v>5.3</v>
      </c>
      <c r="C202" s="3">
        <v>157.7</v>
      </c>
      <c r="D202" s="4">
        <f t="shared" si="2"/>
        <v>0.31806615776081426</v>
      </c>
      <c r="E202" s="4">
        <v>5.2</v>
      </c>
    </row>
    <row r="203" spans="1:5" ht="12.75">
      <c r="A203" s="1">
        <v>35339</v>
      </c>
      <c r="B203" s="2">
        <v>5.24</v>
      </c>
      <c r="C203" s="3">
        <v>158.2</v>
      </c>
      <c r="D203" s="4">
        <f t="shared" si="2"/>
        <v>0.31705770450221943</v>
      </c>
      <c r="E203" s="4">
        <v>5.2</v>
      </c>
    </row>
    <row r="204" spans="1:5" ht="12.75">
      <c r="A204" s="1">
        <v>35370</v>
      </c>
      <c r="B204" s="2">
        <v>5.31</v>
      </c>
      <c r="C204" s="3">
        <v>158.7</v>
      </c>
      <c r="D204" s="4">
        <f t="shared" si="2"/>
        <v>0.31605562579013907</v>
      </c>
      <c r="E204" s="4">
        <v>5.4</v>
      </c>
    </row>
    <row r="205" spans="1:5" ht="12.75">
      <c r="A205" s="1">
        <v>35400</v>
      </c>
      <c r="B205" s="2">
        <v>5.29</v>
      </c>
      <c r="C205" s="3">
        <v>159.1</v>
      </c>
      <c r="D205" s="4">
        <f t="shared" si="2"/>
        <v>0.2520478890989324</v>
      </c>
      <c r="E205" s="4">
        <v>5.4</v>
      </c>
    </row>
    <row r="206" spans="1:5" ht="12.75">
      <c r="A206" s="1">
        <v>35431</v>
      </c>
      <c r="B206" s="2">
        <v>5.25</v>
      </c>
      <c r="C206" s="3">
        <v>159.4</v>
      </c>
      <c r="D206" s="4">
        <f t="shared" si="2"/>
        <v>0.18856065367693992</v>
      </c>
      <c r="E206" s="4">
        <v>5.3</v>
      </c>
    </row>
    <row r="207" spans="1:5" ht="12.75">
      <c r="A207" s="1">
        <v>35462</v>
      </c>
      <c r="B207" s="2">
        <v>5.19</v>
      </c>
      <c r="C207" s="3">
        <v>159.7</v>
      </c>
      <c r="D207" s="4">
        <f t="shared" si="2"/>
        <v>0.188205771643653</v>
      </c>
      <c r="E207" s="4">
        <v>5.2</v>
      </c>
    </row>
    <row r="208" spans="1:5" ht="12.75">
      <c r="A208" s="1">
        <v>35490</v>
      </c>
      <c r="B208" s="2">
        <v>5.39</v>
      </c>
      <c r="C208" s="3">
        <v>159.8</v>
      </c>
      <c r="D208" s="4">
        <f aca="true" t="shared" si="3" ref="D208:D271">((C208-C207)/C207)*100</f>
        <v>0.06261740763933797</v>
      </c>
      <c r="E208" s="4">
        <v>5.2</v>
      </c>
    </row>
    <row r="209" spans="1:5" ht="12.75">
      <c r="A209" s="1">
        <v>35521</v>
      </c>
      <c r="B209" s="2">
        <v>5.51</v>
      </c>
      <c r="C209" s="3">
        <v>159.9</v>
      </c>
      <c r="D209" s="4">
        <f t="shared" si="3"/>
        <v>0.06257822277846953</v>
      </c>
      <c r="E209" s="4">
        <v>5.1</v>
      </c>
    </row>
    <row r="210" spans="1:5" ht="12.75">
      <c r="A210" s="1">
        <v>35551</v>
      </c>
      <c r="B210" s="2">
        <v>5.5</v>
      </c>
      <c r="C210" s="3">
        <v>159.9</v>
      </c>
      <c r="D210" s="4">
        <f t="shared" si="3"/>
        <v>0</v>
      </c>
      <c r="E210" s="4">
        <v>4.9</v>
      </c>
    </row>
    <row r="211" spans="1:5" ht="12.75">
      <c r="A211" s="1">
        <v>35582</v>
      </c>
      <c r="B211" s="2">
        <v>5.56</v>
      </c>
      <c r="C211" s="3">
        <v>160.2</v>
      </c>
      <c r="D211" s="4">
        <f t="shared" si="3"/>
        <v>0.18761726078798183</v>
      </c>
      <c r="E211" s="4">
        <v>5</v>
      </c>
    </row>
    <row r="212" spans="1:5" ht="12.75">
      <c r="A212" s="1">
        <v>35612</v>
      </c>
      <c r="B212" s="2">
        <v>5.52</v>
      </c>
      <c r="C212" s="3">
        <v>160.4</v>
      </c>
      <c r="D212" s="4">
        <f t="shared" si="3"/>
        <v>0.12484394506867481</v>
      </c>
      <c r="E212" s="4">
        <v>4.9</v>
      </c>
    </row>
    <row r="213" spans="1:5" ht="12.75">
      <c r="A213" s="1">
        <v>35643</v>
      </c>
      <c r="B213" s="2">
        <v>5.54</v>
      </c>
      <c r="C213" s="3">
        <v>160.8</v>
      </c>
      <c r="D213" s="4">
        <f t="shared" si="3"/>
        <v>0.24937655860349484</v>
      </c>
      <c r="E213" s="4">
        <v>4.8</v>
      </c>
    </row>
    <row r="214" spans="1:5" ht="12.75">
      <c r="A214" s="1">
        <v>35674</v>
      </c>
      <c r="B214" s="2">
        <v>5.54</v>
      </c>
      <c r="C214" s="3">
        <v>161.2</v>
      </c>
      <c r="D214" s="4">
        <f t="shared" si="3"/>
        <v>0.2487562189054585</v>
      </c>
      <c r="E214" s="4">
        <v>4.9</v>
      </c>
    </row>
    <row r="215" spans="1:5" ht="12.75">
      <c r="A215" s="1">
        <v>35704</v>
      </c>
      <c r="B215" s="2">
        <v>5.5</v>
      </c>
      <c r="C215" s="3">
        <v>161.5</v>
      </c>
      <c r="D215" s="4">
        <f t="shared" si="3"/>
        <v>0.18610421836228994</v>
      </c>
      <c r="E215" s="4">
        <v>4.7</v>
      </c>
    </row>
    <row r="216" spans="1:5" ht="12.75">
      <c r="A216" s="1">
        <v>35735</v>
      </c>
      <c r="B216" s="2">
        <v>5.52</v>
      </c>
      <c r="C216" s="3">
        <v>161.7</v>
      </c>
      <c r="D216" s="4">
        <f t="shared" si="3"/>
        <v>0.12383900928791866</v>
      </c>
      <c r="E216" s="4">
        <v>4.6</v>
      </c>
    </row>
    <row r="217" spans="1:5" ht="12.75">
      <c r="A217" s="1">
        <v>35765</v>
      </c>
      <c r="B217" s="2">
        <v>5.5</v>
      </c>
      <c r="C217" s="3">
        <v>161.8</v>
      </c>
      <c r="D217" s="4">
        <f t="shared" si="3"/>
        <v>0.061842918985790196</v>
      </c>
      <c r="E217" s="4">
        <v>4.7</v>
      </c>
    </row>
    <row r="218" spans="1:5" ht="12.75">
      <c r="A218" s="1">
        <v>35796</v>
      </c>
      <c r="B218" s="2">
        <v>5.56</v>
      </c>
      <c r="C218" s="3">
        <v>162</v>
      </c>
      <c r="D218" s="4">
        <f t="shared" si="3"/>
        <v>0.12360939431396083</v>
      </c>
      <c r="E218" s="4">
        <v>4.6</v>
      </c>
    </row>
    <row r="219" spans="1:5" ht="12.75">
      <c r="A219" s="1">
        <v>35827</v>
      </c>
      <c r="B219" s="2">
        <v>5.51</v>
      </c>
      <c r="C219" s="3">
        <v>162</v>
      </c>
      <c r="D219" s="4">
        <f t="shared" si="3"/>
        <v>0</v>
      </c>
      <c r="E219" s="4">
        <v>4.6</v>
      </c>
    </row>
    <row r="220" spans="1:5" ht="12.75">
      <c r="A220" s="1">
        <v>35855</v>
      </c>
      <c r="B220" s="2">
        <v>5.49</v>
      </c>
      <c r="C220" s="3">
        <v>162</v>
      </c>
      <c r="D220" s="4">
        <f t="shared" si="3"/>
        <v>0</v>
      </c>
      <c r="E220" s="4">
        <v>4.7</v>
      </c>
    </row>
    <row r="221" spans="1:5" ht="12.75">
      <c r="A221" s="1">
        <v>35886</v>
      </c>
      <c r="B221" s="2">
        <v>5.45</v>
      </c>
      <c r="C221" s="3">
        <v>162.2</v>
      </c>
      <c r="D221" s="4">
        <f t="shared" si="3"/>
        <v>0.12345679012344976</v>
      </c>
      <c r="E221" s="4">
        <v>4.3</v>
      </c>
    </row>
    <row r="222" spans="1:5" ht="12.75">
      <c r="A222" s="1">
        <v>35916</v>
      </c>
      <c r="B222" s="2">
        <v>5.49</v>
      </c>
      <c r="C222" s="3">
        <v>162.6</v>
      </c>
      <c r="D222" s="4">
        <f t="shared" si="3"/>
        <v>0.2466091245376114</v>
      </c>
      <c r="E222" s="4">
        <v>4.4</v>
      </c>
    </row>
    <row r="223" spans="1:5" ht="12.75">
      <c r="A223" s="1">
        <v>35947</v>
      </c>
      <c r="B223" s="2">
        <v>5.56</v>
      </c>
      <c r="C223" s="3">
        <v>162.8</v>
      </c>
      <c r="D223" s="4">
        <f t="shared" si="3"/>
        <v>0.12300123001231063</v>
      </c>
      <c r="E223" s="4">
        <v>4.5</v>
      </c>
    </row>
    <row r="224" spans="1:5" ht="12.75">
      <c r="A224" s="1">
        <v>35977</v>
      </c>
      <c r="B224" s="2">
        <v>5.54</v>
      </c>
      <c r="C224" s="3">
        <v>163.2</v>
      </c>
      <c r="D224" s="4">
        <f t="shared" si="3"/>
        <v>0.24570024570023172</v>
      </c>
      <c r="E224" s="4">
        <v>4.5</v>
      </c>
    </row>
    <row r="225" spans="1:5" ht="12.75">
      <c r="A225" s="1">
        <v>36008</v>
      </c>
      <c r="B225" s="2">
        <v>5.55</v>
      </c>
      <c r="C225" s="3">
        <v>163.4</v>
      </c>
      <c r="D225" s="4">
        <f t="shared" si="3"/>
        <v>0.12254901960785358</v>
      </c>
      <c r="E225" s="4">
        <v>4.5</v>
      </c>
    </row>
    <row r="226" spans="1:5" ht="12.75">
      <c r="A226" s="1">
        <v>36039</v>
      </c>
      <c r="B226" s="2">
        <v>5.51</v>
      </c>
      <c r="C226" s="3">
        <v>163.5</v>
      </c>
      <c r="D226" s="4">
        <f t="shared" si="3"/>
        <v>0.06119951040391328</v>
      </c>
      <c r="E226" s="4">
        <v>4.6</v>
      </c>
    </row>
    <row r="227" spans="1:5" ht="12.75">
      <c r="A227" s="1">
        <v>36069</v>
      </c>
      <c r="B227" s="2">
        <v>5.07</v>
      </c>
      <c r="C227" s="3">
        <v>163.9</v>
      </c>
      <c r="D227" s="4">
        <f t="shared" si="3"/>
        <v>0.24464831804281695</v>
      </c>
      <c r="E227" s="4">
        <v>4.5</v>
      </c>
    </row>
    <row r="228" spans="1:5" ht="12.75">
      <c r="A228" s="1">
        <v>36100</v>
      </c>
      <c r="B228" s="2">
        <v>4.83</v>
      </c>
      <c r="C228" s="3">
        <v>164.1</v>
      </c>
      <c r="D228" s="4">
        <f t="shared" si="3"/>
        <v>0.12202562538132314</v>
      </c>
      <c r="E228" s="4">
        <v>4.4</v>
      </c>
    </row>
    <row r="229" spans="1:5" ht="12.75">
      <c r="A229" s="1">
        <v>36130</v>
      </c>
      <c r="B229" s="2">
        <v>4.68</v>
      </c>
      <c r="C229" s="3">
        <v>164.4</v>
      </c>
      <c r="D229" s="4">
        <f t="shared" si="3"/>
        <v>0.1828153564899521</v>
      </c>
      <c r="E229" s="4">
        <v>4.4</v>
      </c>
    </row>
    <row r="230" spans="1:5" ht="12.75">
      <c r="A230" s="1">
        <v>36161</v>
      </c>
      <c r="B230" s="2">
        <v>4.63</v>
      </c>
      <c r="C230" s="3">
        <v>164.7</v>
      </c>
      <c r="D230" s="4">
        <f t="shared" si="3"/>
        <v>0.18248175182480714</v>
      </c>
      <c r="E230" s="4">
        <v>4.3</v>
      </c>
    </row>
    <row r="231" spans="1:5" ht="12.75">
      <c r="A231" s="1">
        <v>36192</v>
      </c>
      <c r="B231" s="2">
        <v>4.76</v>
      </c>
      <c r="C231" s="3">
        <v>164.7</v>
      </c>
      <c r="D231" s="4">
        <f t="shared" si="3"/>
        <v>0</v>
      </c>
      <c r="E231" s="4">
        <v>4.4</v>
      </c>
    </row>
    <row r="232" spans="1:5" ht="12.75">
      <c r="A232" s="1">
        <v>36220</v>
      </c>
      <c r="B232" s="2">
        <v>4.81</v>
      </c>
      <c r="C232" s="3">
        <v>164.8</v>
      </c>
      <c r="D232" s="4">
        <f t="shared" si="3"/>
        <v>0.06071645415909092</v>
      </c>
      <c r="E232" s="4">
        <v>4.2</v>
      </c>
    </row>
    <row r="233" spans="1:5" ht="12.75">
      <c r="A233" s="1">
        <v>36251</v>
      </c>
      <c r="B233" s="2">
        <v>4.74</v>
      </c>
      <c r="C233" s="3">
        <v>165.9</v>
      </c>
      <c r="D233" s="4">
        <f t="shared" si="3"/>
        <v>0.6674757281553363</v>
      </c>
      <c r="E233" s="4">
        <v>4.3</v>
      </c>
    </row>
    <row r="234" spans="1:5" ht="12.75">
      <c r="A234" s="1">
        <v>36281</v>
      </c>
      <c r="B234" s="2">
        <v>4.74</v>
      </c>
      <c r="C234" s="3">
        <v>166</v>
      </c>
      <c r="D234" s="4">
        <f t="shared" si="3"/>
        <v>0.06027727546714546</v>
      </c>
      <c r="E234" s="4">
        <v>4.2</v>
      </c>
    </row>
    <row r="235" spans="1:5" ht="12.75">
      <c r="A235" s="1">
        <v>36312</v>
      </c>
      <c r="B235" s="2">
        <v>4.76</v>
      </c>
      <c r="C235" s="3">
        <v>166</v>
      </c>
      <c r="D235" s="4">
        <f t="shared" si="3"/>
        <v>0</v>
      </c>
      <c r="E235" s="4">
        <v>4.3</v>
      </c>
    </row>
    <row r="236" spans="1:5" ht="12.75">
      <c r="A236" s="1">
        <v>36342</v>
      </c>
      <c r="B236" s="2">
        <v>4.99</v>
      </c>
      <c r="C236" s="3">
        <v>166.7</v>
      </c>
      <c r="D236" s="4">
        <f t="shared" si="3"/>
        <v>0.42168674698794495</v>
      </c>
      <c r="E236" s="4">
        <v>4.3</v>
      </c>
    </row>
    <row r="237" spans="1:5" ht="12.75">
      <c r="A237" s="1">
        <v>36373</v>
      </c>
      <c r="B237" s="2">
        <v>5.07</v>
      </c>
      <c r="C237" s="3">
        <v>167.1</v>
      </c>
      <c r="D237" s="4">
        <f t="shared" si="3"/>
        <v>0.2399520095980838</v>
      </c>
      <c r="E237" s="4">
        <v>4.2</v>
      </c>
    </row>
    <row r="238" spans="1:5" ht="12.75">
      <c r="A238" s="1">
        <v>36404</v>
      </c>
      <c r="B238" s="2">
        <v>5.22</v>
      </c>
      <c r="C238" s="3">
        <v>167.8</v>
      </c>
      <c r="D238" s="4">
        <f t="shared" si="3"/>
        <v>0.41891083183723343</v>
      </c>
      <c r="E238" s="4">
        <v>4.2</v>
      </c>
    </row>
    <row r="239" spans="1:5" ht="12.75">
      <c r="A239" s="1">
        <v>36434</v>
      </c>
      <c r="B239" s="2">
        <v>5.2</v>
      </c>
      <c r="C239" s="3">
        <v>168.1</v>
      </c>
      <c r="D239" s="4">
        <f t="shared" si="3"/>
        <v>0.17878426698449518</v>
      </c>
      <c r="E239" s="4">
        <v>4.1</v>
      </c>
    </row>
    <row r="240" spans="1:5" ht="12.75">
      <c r="A240" s="1">
        <v>36465</v>
      </c>
      <c r="B240" s="2">
        <v>5.42</v>
      </c>
      <c r="C240" s="3">
        <v>168.4</v>
      </c>
      <c r="D240" s="4">
        <f t="shared" si="3"/>
        <v>0.17846519928614596</v>
      </c>
      <c r="E240" s="4">
        <v>4.1</v>
      </c>
    </row>
    <row r="241" spans="1:5" ht="12.75">
      <c r="A241" s="1">
        <v>36495</v>
      </c>
      <c r="B241" s="2">
        <v>5.3</v>
      </c>
      <c r="C241" s="3">
        <v>168.8</v>
      </c>
      <c r="D241" s="4">
        <f t="shared" si="3"/>
        <v>0.23752969121140477</v>
      </c>
      <c r="E241" s="4">
        <v>4</v>
      </c>
    </row>
    <row r="242" spans="1:5" ht="12.75">
      <c r="A242" s="1">
        <v>36526</v>
      </c>
      <c r="B242" s="2">
        <v>5.45</v>
      </c>
      <c r="C242" s="3">
        <v>169.3</v>
      </c>
      <c r="D242" s="4">
        <f t="shared" si="3"/>
        <v>0.2962085308056872</v>
      </c>
      <c r="E242" s="4">
        <v>4</v>
      </c>
    </row>
    <row r="243" spans="1:5" ht="12.75">
      <c r="A243" s="1">
        <v>36557</v>
      </c>
      <c r="B243" s="2">
        <v>5.73</v>
      </c>
      <c r="C243" s="3">
        <v>170</v>
      </c>
      <c r="D243" s="4">
        <f t="shared" si="3"/>
        <v>0.41346721795628383</v>
      </c>
      <c r="E243" s="4">
        <v>4.1</v>
      </c>
    </row>
    <row r="244" spans="1:5" ht="12.75">
      <c r="A244" s="1">
        <v>36586</v>
      </c>
      <c r="B244" s="2">
        <v>5.85</v>
      </c>
      <c r="C244" s="3">
        <v>171</v>
      </c>
      <c r="D244" s="4">
        <f t="shared" si="3"/>
        <v>0.5882352941176471</v>
      </c>
      <c r="E244" s="4">
        <v>4</v>
      </c>
    </row>
    <row r="245" spans="1:5" ht="12.75">
      <c r="A245" s="1">
        <v>36617</v>
      </c>
      <c r="B245" s="2">
        <v>6.02</v>
      </c>
      <c r="C245" s="3">
        <v>170.9</v>
      </c>
      <c r="D245" s="4">
        <f t="shared" si="3"/>
        <v>-0.05847953216373936</v>
      </c>
      <c r="E245" s="4">
        <v>3.8</v>
      </c>
    </row>
    <row r="246" spans="1:5" ht="12.75">
      <c r="A246" s="1">
        <v>36647</v>
      </c>
      <c r="B246" s="2">
        <v>6.27</v>
      </c>
      <c r="C246" s="3">
        <v>171.2</v>
      </c>
      <c r="D246" s="4">
        <f t="shared" si="3"/>
        <v>0.17554125219425568</v>
      </c>
      <c r="E246" s="4">
        <v>4</v>
      </c>
    </row>
    <row r="247" spans="1:5" ht="12.75">
      <c r="A247" s="1">
        <v>36678</v>
      </c>
      <c r="B247" s="2">
        <v>6.53</v>
      </c>
      <c r="C247" s="3">
        <v>172.2</v>
      </c>
      <c r="D247" s="4">
        <f t="shared" si="3"/>
        <v>0.5841121495327104</v>
      </c>
      <c r="E247" s="4">
        <v>4</v>
      </c>
    </row>
    <row r="248" spans="1:5" ht="12.75">
      <c r="A248" s="1">
        <v>36708</v>
      </c>
      <c r="B248" s="2">
        <v>6.54</v>
      </c>
      <c r="C248" s="3">
        <v>172.7</v>
      </c>
      <c r="D248" s="4">
        <f t="shared" si="3"/>
        <v>0.29036004645760743</v>
      </c>
      <c r="E248" s="4">
        <v>4</v>
      </c>
    </row>
    <row r="249" spans="1:5" ht="12.75">
      <c r="A249" s="1">
        <v>36739</v>
      </c>
      <c r="B249" s="2">
        <v>6.5</v>
      </c>
      <c r="C249" s="3">
        <v>172.7</v>
      </c>
      <c r="D249" s="4">
        <f t="shared" si="3"/>
        <v>0</v>
      </c>
      <c r="E249" s="4">
        <v>4.1</v>
      </c>
    </row>
    <row r="250" spans="1:5" ht="12.75">
      <c r="A250" s="1">
        <v>36770</v>
      </c>
      <c r="B250" s="2">
        <v>6.52</v>
      </c>
      <c r="C250" s="3">
        <v>173.6</v>
      </c>
      <c r="D250" s="4">
        <f t="shared" si="3"/>
        <v>0.521134916039378</v>
      </c>
      <c r="E250" s="4">
        <v>3.9</v>
      </c>
    </row>
    <row r="251" spans="1:5" ht="12.75">
      <c r="A251" s="1">
        <v>36800</v>
      </c>
      <c r="B251" s="2">
        <v>6.51</v>
      </c>
      <c r="C251" s="3">
        <v>173.9</v>
      </c>
      <c r="D251" s="4">
        <f t="shared" si="3"/>
        <v>0.17281105990784065</v>
      </c>
      <c r="E251" s="4">
        <v>3.9</v>
      </c>
    </row>
    <row r="252" spans="1:5" ht="12.75">
      <c r="A252" s="1">
        <v>36831</v>
      </c>
      <c r="B252" s="2">
        <v>6.51</v>
      </c>
      <c r="C252" s="3">
        <v>174.2</v>
      </c>
      <c r="D252" s="4">
        <f t="shared" si="3"/>
        <v>0.17251293847037547</v>
      </c>
      <c r="E252" s="4">
        <v>3.9</v>
      </c>
    </row>
    <row r="253" spans="1:5" ht="12.75">
      <c r="A253" s="1">
        <v>36861</v>
      </c>
      <c r="B253" s="2">
        <v>6.4</v>
      </c>
      <c r="C253" s="3">
        <v>174.6</v>
      </c>
      <c r="D253" s="4">
        <f t="shared" si="3"/>
        <v>0.22962112514351646</v>
      </c>
      <c r="E253" s="4">
        <v>3.9</v>
      </c>
    </row>
    <row r="254" spans="1:5" ht="12.75">
      <c r="A254" s="1">
        <v>36892</v>
      </c>
      <c r="B254" s="2">
        <v>5.98</v>
      </c>
      <c r="C254" s="3">
        <v>175.6</v>
      </c>
      <c r="D254" s="4">
        <f t="shared" si="3"/>
        <v>0.5727376861397481</v>
      </c>
      <c r="E254" s="4">
        <v>4.2</v>
      </c>
    </row>
    <row r="255" spans="1:5" ht="12.75">
      <c r="A255" s="1">
        <v>36923</v>
      </c>
      <c r="B255" s="2">
        <v>5.49</v>
      </c>
      <c r="C255" s="3">
        <v>176</v>
      </c>
      <c r="D255" s="4">
        <f t="shared" si="3"/>
        <v>0.22779043280182557</v>
      </c>
      <c r="E255" s="4">
        <v>4.2</v>
      </c>
    </row>
    <row r="256" spans="1:5" ht="12.75">
      <c r="A256" s="1">
        <v>36951</v>
      </c>
      <c r="B256" s="2">
        <v>5.31</v>
      </c>
      <c r="C256" s="3">
        <v>176.1</v>
      </c>
      <c r="D256" s="4">
        <f t="shared" si="3"/>
        <v>0.05681818181817858</v>
      </c>
      <c r="E256" s="4">
        <v>4.3</v>
      </c>
    </row>
    <row r="257" spans="1:5" ht="12.75">
      <c r="A257" s="1">
        <v>36982</v>
      </c>
      <c r="B257" s="2">
        <v>4.8</v>
      </c>
      <c r="C257" s="3">
        <v>176.4</v>
      </c>
      <c r="D257" s="4">
        <f t="shared" si="3"/>
        <v>0.1703577512776896</v>
      </c>
      <c r="E257" s="4">
        <v>4.4</v>
      </c>
    </row>
    <row r="258" spans="1:5" ht="12.75">
      <c r="A258" s="1">
        <v>37012</v>
      </c>
      <c r="B258" s="2">
        <v>4.21</v>
      </c>
      <c r="C258" s="3">
        <v>177.3</v>
      </c>
      <c r="D258" s="4">
        <f t="shared" si="3"/>
        <v>0.5102040816326562</v>
      </c>
      <c r="E258" s="4">
        <v>4.3</v>
      </c>
    </row>
    <row r="259" spans="1:5" ht="12.75">
      <c r="A259" s="1">
        <v>37043</v>
      </c>
      <c r="B259" s="2">
        <v>3.97</v>
      </c>
      <c r="C259" s="3">
        <v>177.7</v>
      </c>
      <c r="D259" s="4">
        <f t="shared" si="3"/>
        <v>0.22560631697686248</v>
      </c>
      <c r="E259" s="4">
        <v>4.5</v>
      </c>
    </row>
    <row r="260" spans="1:5" ht="12.75">
      <c r="A260" s="1">
        <v>37073</v>
      </c>
      <c r="B260" s="2">
        <v>3.77</v>
      </c>
      <c r="C260" s="3">
        <v>177.4</v>
      </c>
      <c r="D260" s="4">
        <f t="shared" si="3"/>
        <v>-0.16882386043893244</v>
      </c>
      <c r="E260" s="4">
        <v>4.6</v>
      </c>
    </row>
    <row r="261" spans="1:5" ht="12.75">
      <c r="A261" s="1">
        <v>37104</v>
      </c>
      <c r="B261" s="2">
        <v>3.65</v>
      </c>
      <c r="C261" s="3">
        <v>177.4</v>
      </c>
      <c r="D261" s="4">
        <f t="shared" si="3"/>
        <v>0</v>
      </c>
      <c r="E261" s="4">
        <v>4.9</v>
      </c>
    </row>
    <row r="262" spans="1:5" ht="12.75">
      <c r="A262" s="1">
        <v>37135</v>
      </c>
      <c r="B262" s="2">
        <v>3.07</v>
      </c>
      <c r="C262" s="3">
        <v>178.1</v>
      </c>
      <c r="D262" s="4">
        <f t="shared" si="3"/>
        <v>0.39458850056369144</v>
      </c>
      <c r="E262" s="4">
        <v>5</v>
      </c>
    </row>
    <row r="263" spans="1:5" ht="12.75">
      <c r="A263" s="1">
        <v>37165</v>
      </c>
      <c r="B263" s="2">
        <v>2.49</v>
      </c>
      <c r="C263" s="3">
        <v>177.6</v>
      </c>
      <c r="D263" s="4">
        <f t="shared" si="3"/>
        <v>-0.2807411566535654</v>
      </c>
      <c r="E263" s="4">
        <v>5.3</v>
      </c>
    </row>
    <row r="264" spans="1:5" ht="12.75">
      <c r="A264" s="1">
        <v>37196</v>
      </c>
      <c r="B264" s="2">
        <v>2.09</v>
      </c>
      <c r="C264" s="3">
        <v>177.5</v>
      </c>
      <c r="D264" s="4">
        <f t="shared" si="3"/>
        <v>-0.05630630630630311</v>
      </c>
      <c r="E264" s="4">
        <v>5.5</v>
      </c>
    </row>
    <row r="265" spans="1:5" ht="12.75">
      <c r="A265" s="1">
        <v>37226</v>
      </c>
      <c r="B265" s="2">
        <v>1.82</v>
      </c>
      <c r="C265" s="3">
        <v>177.4</v>
      </c>
      <c r="D265" s="4">
        <f t="shared" si="3"/>
        <v>-0.05633802816901088</v>
      </c>
      <c r="E265" s="4">
        <v>5.7</v>
      </c>
    </row>
    <row r="266" spans="1:5" ht="12.75">
      <c r="A266" s="1">
        <v>37257</v>
      </c>
      <c r="B266" s="2">
        <v>1.73</v>
      </c>
      <c r="C266" s="3">
        <v>177.7</v>
      </c>
      <c r="D266" s="4">
        <f t="shared" si="3"/>
        <v>0.16910935738443234</v>
      </c>
      <c r="E266" s="4">
        <v>5.7</v>
      </c>
    </row>
    <row r="267" spans="1:5" ht="12.75">
      <c r="A267" s="1">
        <v>37288</v>
      </c>
      <c r="B267" s="2">
        <v>1.74</v>
      </c>
      <c r="C267" s="3">
        <v>178</v>
      </c>
      <c r="D267" s="4">
        <f t="shared" si="3"/>
        <v>0.16882386043894845</v>
      </c>
      <c r="E267" s="4">
        <v>5.7</v>
      </c>
    </row>
    <row r="268" spans="1:5" ht="12.75">
      <c r="A268" s="1">
        <v>37316</v>
      </c>
      <c r="B268" s="2">
        <v>1.73</v>
      </c>
      <c r="C268" s="3">
        <v>178.5</v>
      </c>
      <c r="D268" s="4">
        <f t="shared" si="3"/>
        <v>0.2808988764044944</v>
      </c>
      <c r="E268" s="4">
        <v>5.7</v>
      </c>
    </row>
    <row r="269" spans="1:5" ht="12.75">
      <c r="A269" s="1">
        <v>37347</v>
      </c>
      <c r="B269" s="2">
        <v>1.75</v>
      </c>
      <c r="C269" s="3">
        <v>179.3</v>
      </c>
      <c r="D269" s="4">
        <f t="shared" si="3"/>
        <v>0.4481792717086899</v>
      </c>
      <c r="E269" s="4">
        <v>5.9</v>
      </c>
    </row>
    <row r="270" spans="1:5" ht="12.75">
      <c r="A270" s="1">
        <v>37377</v>
      </c>
      <c r="B270" s="2">
        <v>1.75</v>
      </c>
      <c r="C270" s="3">
        <v>179.5</v>
      </c>
      <c r="D270" s="4">
        <f t="shared" si="3"/>
        <v>0.11154489682096409</v>
      </c>
      <c r="E270" s="4">
        <v>5.8</v>
      </c>
    </row>
    <row r="271" spans="1:5" ht="12.75">
      <c r="A271" s="1">
        <v>37408</v>
      </c>
      <c r="B271" s="2">
        <v>1.75</v>
      </c>
      <c r="C271" s="3">
        <v>179.6</v>
      </c>
      <c r="D271" s="4">
        <f t="shared" si="3"/>
        <v>0.05571030640668207</v>
      </c>
      <c r="E271" s="4">
        <v>5.8</v>
      </c>
    </row>
    <row r="272" spans="1:5" ht="12.75">
      <c r="A272" s="1">
        <v>37438</v>
      </c>
      <c r="B272" s="2">
        <v>1.73</v>
      </c>
      <c r="C272" s="3">
        <v>180</v>
      </c>
      <c r="D272" s="4">
        <f aca="true" t="shared" si="4" ref="D272:D335">((C272-C271)/C271)*100</f>
        <v>0.22271714922049313</v>
      </c>
      <c r="E272" s="4">
        <v>5.8</v>
      </c>
    </row>
    <row r="273" spans="1:5" ht="12.75">
      <c r="A273" s="1">
        <v>37469</v>
      </c>
      <c r="B273" s="2">
        <v>1.74</v>
      </c>
      <c r="C273" s="3">
        <v>180.5</v>
      </c>
      <c r="D273" s="4">
        <f t="shared" si="4"/>
        <v>0.2777777777777778</v>
      </c>
      <c r="E273" s="4">
        <v>5.7</v>
      </c>
    </row>
    <row r="274" spans="1:5" ht="12.75">
      <c r="A274" s="1">
        <v>37500</v>
      </c>
      <c r="B274" s="2">
        <v>1.75</v>
      </c>
      <c r="C274" s="3">
        <v>180.8</v>
      </c>
      <c r="D274" s="4">
        <f t="shared" si="4"/>
        <v>0.16620498614959078</v>
      </c>
      <c r="E274" s="4">
        <v>5.7</v>
      </c>
    </row>
    <row r="275" spans="1:5" ht="12.75">
      <c r="A275" s="1">
        <v>37530</v>
      </c>
      <c r="B275" s="2">
        <v>1.75</v>
      </c>
      <c r="C275" s="3">
        <v>181.2</v>
      </c>
      <c r="D275" s="4">
        <f t="shared" si="4"/>
        <v>0.22123893805308475</v>
      </c>
      <c r="E275" s="4">
        <v>5.7</v>
      </c>
    </row>
    <row r="276" spans="1:5" ht="12.75">
      <c r="A276" s="1">
        <v>37561</v>
      </c>
      <c r="B276" s="2">
        <v>1.34</v>
      </c>
      <c r="C276" s="3">
        <v>181.5</v>
      </c>
      <c r="D276" s="4">
        <f t="shared" si="4"/>
        <v>0.16556291390729105</v>
      </c>
      <c r="E276" s="4">
        <v>5.9</v>
      </c>
    </row>
    <row r="277" spans="1:5" ht="12.75">
      <c r="A277" s="1">
        <v>37591</v>
      </c>
      <c r="B277" s="2">
        <v>1.24</v>
      </c>
      <c r="C277" s="3">
        <v>181.8</v>
      </c>
      <c r="D277" s="4">
        <f t="shared" si="4"/>
        <v>0.16528925619835336</v>
      </c>
      <c r="E277" s="4">
        <v>6</v>
      </c>
    </row>
    <row r="278" spans="1:5" ht="12.75">
      <c r="A278" s="1">
        <v>37622</v>
      </c>
      <c r="B278" s="2">
        <v>1.24</v>
      </c>
      <c r="C278" s="3">
        <v>182.6</v>
      </c>
      <c r="D278" s="4">
        <f t="shared" si="4"/>
        <v>0.4400440044004307</v>
      </c>
      <c r="E278" s="4">
        <v>5.8</v>
      </c>
    </row>
    <row r="279" spans="1:5" ht="12.75">
      <c r="A279" s="1">
        <v>37653</v>
      </c>
      <c r="B279" s="2">
        <v>1.26</v>
      </c>
      <c r="C279" s="3">
        <v>183.6</v>
      </c>
      <c r="D279" s="4">
        <f t="shared" si="4"/>
        <v>0.547645125958379</v>
      </c>
      <c r="E279" s="4">
        <v>5.9</v>
      </c>
    </row>
    <row r="280" spans="1:5" ht="12.75">
      <c r="A280" s="1">
        <v>37681</v>
      </c>
      <c r="B280" s="2">
        <v>1.25</v>
      </c>
      <c r="C280" s="3">
        <v>183.9</v>
      </c>
      <c r="D280" s="4">
        <f t="shared" si="4"/>
        <v>0.16339869281046374</v>
      </c>
      <c r="E280" s="4">
        <v>5.9</v>
      </c>
    </row>
    <row r="281" spans="1:5" ht="12.75">
      <c r="A281" s="1">
        <v>37712</v>
      </c>
      <c r="B281" s="2">
        <v>1.26</v>
      </c>
      <c r="C281" s="3">
        <v>183.2</v>
      </c>
      <c r="D281" s="4">
        <f t="shared" si="4"/>
        <v>-0.38064165307233117</v>
      </c>
      <c r="E281" s="4">
        <v>6</v>
      </c>
    </row>
    <row r="282" spans="1:5" ht="12.75">
      <c r="A282" s="1">
        <v>37742</v>
      </c>
      <c r="B282" s="2">
        <v>1.26</v>
      </c>
      <c r="C282" s="3">
        <v>182.9</v>
      </c>
      <c r="D282" s="4">
        <f t="shared" si="4"/>
        <v>-0.16375545851527457</v>
      </c>
      <c r="E282" s="4">
        <v>6.1</v>
      </c>
    </row>
    <row r="283" spans="1:5" ht="12.75">
      <c r="A283" s="1">
        <v>37773</v>
      </c>
      <c r="B283" s="2">
        <v>1.22</v>
      </c>
      <c r="C283" s="3">
        <v>183.1</v>
      </c>
      <c r="D283" s="4">
        <f t="shared" si="4"/>
        <v>0.10934937124110913</v>
      </c>
      <c r="E283" s="4">
        <v>6.3</v>
      </c>
    </row>
    <row r="284" spans="1:5" ht="12.75">
      <c r="A284" s="1">
        <v>37803</v>
      </c>
      <c r="B284" s="2">
        <v>1.01</v>
      </c>
      <c r="C284" s="3">
        <v>183.7</v>
      </c>
      <c r="D284" s="4">
        <f t="shared" si="4"/>
        <v>0.32768978700163537</v>
      </c>
      <c r="E284" s="4">
        <v>6.2</v>
      </c>
    </row>
    <row r="285" spans="1:5" ht="12.75">
      <c r="A285" s="1">
        <v>37834</v>
      </c>
      <c r="B285" s="2">
        <v>1.03</v>
      </c>
      <c r="C285" s="3">
        <v>184.5</v>
      </c>
      <c r="D285" s="4">
        <f t="shared" si="4"/>
        <v>0.4354926510615195</v>
      </c>
      <c r="E285" s="4">
        <v>6.1</v>
      </c>
    </row>
    <row r="286" spans="1:5" ht="12.75">
      <c r="A286" s="1">
        <v>37865</v>
      </c>
      <c r="B286" s="2">
        <v>1.01</v>
      </c>
      <c r="C286" s="3">
        <v>185.1</v>
      </c>
      <c r="D286" s="4">
        <f t="shared" si="4"/>
        <v>0.32520325203251726</v>
      </c>
      <c r="E286" s="4">
        <v>6.1</v>
      </c>
    </row>
    <row r="287" spans="1:5" ht="12.75">
      <c r="A287" s="1">
        <v>37895</v>
      </c>
      <c r="B287" s="2">
        <v>1.01</v>
      </c>
      <c r="C287" s="3">
        <v>184.9</v>
      </c>
      <c r="D287" s="4">
        <f t="shared" si="4"/>
        <v>-0.10804970286331099</v>
      </c>
      <c r="E287" s="4">
        <v>6</v>
      </c>
    </row>
    <row r="288" spans="1:5" ht="12.75">
      <c r="A288" s="1">
        <v>37926</v>
      </c>
      <c r="B288" s="2">
        <v>1</v>
      </c>
      <c r="C288" s="3">
        <v>185</v>
      </c>
      <c r="D288" s="4">
        <f t="shared" si="4"/>
        <v>0.05408328826392337</v>
      </c>
      <c r="E288" s="4">
        <v>5.8</v>
      </c>
    </row>
    <row r="289" spans="1:5" ht="12.75">
      <c r="A289" s="1">
        <v>37956</v>
      </c>
      <c r="B289" s="2">
        <v>0.98</v>
      </c>
      <c r="C289" s="3">
        <v>185.5</v>
      </c>
      <c r="D289" s="4">
        <f t="shared" si="4"/>
        <v>0.2702702702702703</v>
      </c>
      <c r="E289" s="4">
        <v>5.7</v>
      </c>
    </row>
    <row r="290" spans="1:5" ht="12.75">
      <c r="A290" s="1">
        <v>37987</v>
      </c>
      <c r="B290" s="2">
        <v>1</v>
      </c>
      <c r="C290" s="3">
        <v>186.3</v>
      </c>
      <c r="D290" s="4">
        <f t="shared" si="4"/>
        <v>0.4312668463611921</v>
      </c>
      <c r="E290" s="4">
        <v>5.7</v>
      </c>
    </row>
    <row r="291" spans="1:5" ht="12.75">
      <c r="A291" s="1">
        <v>38018</v>
      </c>
      <c r="B291" s="2">
        <v>1.01</v>
      </c>
      <c r="C291" s="3">
        <v>186.7</v>
      </c>
      <c r="D291" s="4">
        <f t="shared" si="4"/>
        <v>0.21470746108426045</v>
      </c>
      <c r="E291" s="4">
        <v>5.6</v>
      </c>
    </row>
    <row r="292" spans="1:5" ht="12.75">
      <c r="A292" s="1">
        <v>38047</v>
      </c>
      <c r="B292" s="2">
        <v>1</v>
      </c>
      <c r="C292" s="3">
        <v>187.1</v>
      </c>
      <c r="D292" s="4">
        <f t="shared" si="4"/>
        <v>0.21424745581146531</v>
      </c>
      <c r="E292" s="4">
        <v>5.8</v>
      </c>
    </row>
    <row r="293" spans="1:5" ht="12.75">
      <c r="A293" s="1">
        <v>38078</v>
      </c>
      <c r="B293" s="2">
        <v>1</v>
      </c>
      <c r="C293" s="3">
        <v>187.4</v>
      </c>
      <c r="D293" s="4">
        <f t="shared" si="4"/>
        <v>0.16034206306788423</v>
      </c>
      <c r="E293" s="4">
        <v>5.6</v>
      </c>
    </row>
    <row r="294" spans="1:5" ht="12.75">
      <c r="A294" s="1">
        <v>38108</v>
      </c>
      <c r="B294" s="2">
        <v>1</v>
      </c>
      <c r="C294" s="3">
        <v>188.2</v>
      </c>
      <c r="D294" s="4">
        <f t="shared" si="4"/>
        <v>0.42689434364993756</v>
      </c>
      <c r="E294" s="4">
        <v>5.6</v>
      </c>
    </row>
    <row r="295" spans="1:5" ht="12.75">
      <c r="A295" s="1">
        <v>38139</v>
      </c>
      <c r="B295" s="2">
        <v>1.03</v>
      </c>
      <c r="C295" s="3">
        <v>188.9</v>
      </c>
      <c r="D295" s="4">
        <f t="shared" si="4"/>
        <v>0.3719447396386913</v>
      </c>
      <c r="E295" s="4">
        <v>5.6</v>
      </c>
    </row>
    <row r="296" spans="1:5" ht="12.75">
      <c r="A296" s="1">
        <v>38169</v>
      </c>
      <c r="B296" s="2">
        <v>1.26</v>
      </c>
      <c r="C296" s="3">
        <v>189.1</v>
      </c>
      <c r="D296" s="4">
        <f t="shared" si="4"/>
        <v>0.1058761249338214</v>
      </c>
      <c r="E296" s="4">
        <v>5.5</v>
      </c>
    </row>
    <row r="297" spans="1:5" ht="12.75">
      <c r="A297" s="1">
        <v>38200</v>
      </c>
      <c r="B297" s="2">
        <v>1.43</v>
      </c>
      <c r="C297" s="3">
        <v>189.2</v>
      </c>
      <c r="D297" s="4">
        <f t="shared" si="4"/>
        <v>0.05288207297725771</v>
      </c>
      <c r="E297" s="4">
        <v>5.4</v>
      </c>
    </row>
    <row r="298" spans="1:5" ht="12.75">
      <c r="A298" s="1">
        <v>38231</v>
      </c>
      <c r="B298" s="2">
        <v>1.61</v>
      </c>
      <c r="C298" s="3">
        <v>189.8</v>
      </c>
      <c r="D298" s="4">
        <f t="shared" si="4"/>
        <v>0.3171247357293989</v>
      </c>
      <c r="E298" s="4">
        <v>5.4</v>
      </c>
    </row>
    <row r="299" spans="1:5" ht="12.75">
      <c r="A299" s="1">
        <v>38261</v>
      </c>
      <c r="B299" s="2">
        <v>1.76</v>
      </c>
      <c r="C299" s="3">
        <v>190.8</v>
      </c>
      <c r="D299" s="4">
        <f t="shared" si="4"/>
        <v>0.5268703898840885</v>
      </c>
      <c r="E299" s="4">
        <v>5.5</v>
      </c>
    </row>
    <row r="300" spans="1:5" ht="12.75">
      <c r="A300" s="1">
        <v>38292</v>
      </c>
      <c r="B300" s="2">
        <v>1.93</v>
      </c>
      <c r="C300" s="3">
        <v>191.7</v>
      </c>
      <c r="D300" s="4">
        <f t="shared" si="4"/>
        <v>0.4716981132075352</v>
      </c>
      <c r="E300" s="4">
        <v>5.4</v>
      </c>
    </row>
    <row r="301" spans="1:5" ht="12.75">
      <c r="A301" s="1">
        <v>38322</v>
      </c>
      <c r="B301" s="2">
        <v>2.16</v>
      </c>
      <c r="C301" s="3">
        <v>191.7</v>
      </c>
      <c r="D301" s="4">
        <f t="shared" si="4"/>
        <v>0</v>
      </c>
      <c r="E301" s="4">
        <v>5.4</v>
      </c>
    </row>
    <row r="302" spans="1:5" ht="12.75">
      <c r="A302" s="1">
        <v>38353</v>
      </c>
      <c r="B302" s="2">
        <v>2.28</v>
      </c>
      <c r="C302" s="3">
        <v>191.6</v>
      </c>
      <c r="D302" s="4">
        <f t="shared" si="4"/>
        <v>-0.0521648408972323</v>
      </c>
      <c r="E302" s="4">
        <v>5.3</v>
      </c>
    </row>
    <row r="303" spans="1:5" ht="12.75">
      <c r="A303" s="1">
        <v>38384</v>
      </c>
      <c r="B303" s="2">
        <v>2.5</v>
      </c>
      <c r="C303" s="3">
        <v>192.4</v>
      </c>
      <c r="D303" s="4">
        <f t="shared" si="4"/>
        <v>0.41753653444677</v>
      </c>
      <c r="E303" s="4">
        <v>5.4</v>
      </c>
    </row>
    <row r="304" spans="1:5" ht="12.75">
      <c r="A304" s="1">
        <v>38412</v>
      </c>
      <c r="B304" s="2">
        <v>2.63</v>
      </c>
      <c r="C304" s="3">
        <v>193.1</v>
      </c>
      <c r="D304" s="4">
        <f t="shared" si="4"/>
        <v>0.3638253638253579</v>
      </c>
      <c r="E304" s="4">
        <v>5.2</v>
      </c>
    </row>
    <row r="305" spans="1:5" ht="12.75">
      <c r="A305" s="1">
        <v>38443</v>
      </c>
      <c r="B305" s="2">
        <v>2.79</v>
      </c>
      <c r="C305" s="3">
        <v>193.7</v>
      </c>
      <c r="D305" s="4">
        <f t="shared" si="4"/>
        <v>0.31071983428275207</v>
      </c>
      <c r="E305" s="4">
        <v>5.2</v>
      </c>
    </row>
    <row r="306" spans="1:5" ht="12.75">
      <c r="A306" s="1">
        <v>38473</v>
      </c>
      <c r="B306" s="2">
        <v>3</v>
      </c>
      <c r="C306" s="3">
        <v>193.6</v>
      </c>
      <c r="D306" s="4">
        <f t="shared" si="4"/>
        <v>-0.051626226122867484</v>
      </c>
      <c r="E306" s="4">
        <v>5.1</v>
      </c>
    </row>
    <row r="307" spans="1:5" ht="12.75">
      <c r="A307" s="1">
        <v>38504</v>
      </c>
      <c r="B307" s="2">
        <v>3.04</v>
      </c>
      <c r="C307" s="3">
        <v>193.7</v>
      </c>
      <c r="D307" s="4">
        <f t="shared" si="4"/>
        <v>0.05165289256198054</v>
      </c>
      <c r="E307" s="4">
        <v>5</v>
      </c>
    </row>
    <row r="308" spans="1:5" ht="12.75">
      <c r="A308" s="1">
        <v>38534</v>
      </c>
      <c r="B308" s="2">
        <v>3.26</v>
      </c>
      <c r="C308" s="3">
        <v>194.9</v>
      </c>
      <c r="D308" s="4">
        <f t="shared" si="4"/>
        <v>0.6195147134744539</v>
      </c>
      <c r="E308" s="4">
        <v>5</v>
      </c>
    </row>
    <row r="309" spans="1:5" ht="12.75">
      <c r="A309" s="1">
        <v>38565</v>
      </c>
      <c r="B309" s="2">
        <v>3.5</v>
      </c>
      <c r="C309" s="3">
        <v>196.1</v>
      </c>
      <c r="D309" s="4">
        <f t="shared" si="4"/>
        <v>0.6157003591585369</v>
      </c>
      <c r="E309" s="4">
        <v>4.9</v>
      </c>
    </row>
    <row r="310" spans="1:5" ht="12.75">
      <c r="A310" s="1">
        <v>38596</v>
      </c>
      <c r="B310" s="2">
        <v>3.62</v>
      </c>
      <c r="C310" s="3">
        <v>198.8</v>
      </c>
      <c r="D310" s="4">
        <f t="shared" si="4"/>
        <v>1.376848546659876</v>
      </c>
      <c r="E310" s="4">
        <v>5</v>
      </c>
    </row>
    <row r="311" spans="1:5" ht="12.75">
      <c r="A311" s="1">
        <v>38626</v>
      </c>
      <c r="B311" s="2">
        <v>3.78</v>
      </c>
      <c r="C311" s="3">
        <v>199.1</v>
      </c>
      <c r="D311" s="4">
        <f t="shared" si="4"/>
        <v>0.15090543259556485</v>
      </c>
      <c r="E311" s="4">
        <v>5</v>
      </c>
    </row>
    <row r="312" spans="1:5" ht="12.75">
      <c r="A312" s="1">
        <v>38657</v>
      </c>
      <c r="B312" s="2">
        <v>4</v>
      </c>
      <c r="C312" s="3">
        <v>198.1</v>
      </c>
      <c r="D312" s="4">
        <f t="shared" si="4"/>
        <v>-0.5022601707684581</v>
      </c>
      <c r="E312" s="4">
        <v>5</v>
      </c>
    </row>
    <row r="313" spans="1:5" ht="12.75">
      <c r="A313" s="1">
        <v>38687</v>
      </c>
      <c r="B313" s="2">
        <v>4.16</v>
      </c>
      <c r="C313" s="3">
        <v>198.1</v>
      </c>
      <c r="D313" s="4">
        <f t="shared" si="4"/>
        <v>0</v>
      </c>
      <c r="E313" s="4">
        <v>4.9</v>
      </c>
    </row>
    <row r="314" spans="1:5" ht="12.75">
      <c r="A314" s="1">
        <v>38718</v>
      </c>
      <c r="B314" s="2">
        <v>4.29</v>
      </c>
      <c r="C314" s="3">
        <v>199.3</v>
      </c>
      <c r="D314" s="4">
        <f t="shared" si="4"/>
        <v>0.6057546693589183</v>
      </c>
      <c r="E314" s="4">
        <v>4.7</v>
      </c>
    </row>
    <row r="315" spans="1:5" ht="12.75">
      <c r="A315" s="1">
        <v>38749</v>
      </c>
      <c r="B315" s="2">
        <v>4.49</v>
      </c>
      <c r="C315" s="3">
        <v>199.4</v>
      </c>
      <c r="D315" s="4">
        <f t="shared" si="4"/>
        <v>0.05017561465127662</v>
      </c>
      <c r="E315" s="4">
        <v>4.8</v>
      </c>
    </row>
    <row r="316" spans="1:5" ht="12.75">
      <c r="A316" s="1">
        <v>38777</v>
      </c>
      <c r="B316" s="2">
        <v>4.59</v>
      </c>
      <c r="C316" s="3">
        <v>199.7</v>
      </c>
      <c r="D316" s="4">
        <f t="shared" si="4"/>
        <v>0.150451354062178</v>
      </c>
      <c r="E316" s="4">
        <v>4.7</v>
      </c>
    </row>
    <row r="317" spans="1:5" ht="12.75">
      <c r="A317" s="1">
        <v>38808</v>
      </c>
      <c r="B317" s="2">
        <v>4.79</v>
      </c>
      <c r="C317" s="3">
        <v>200.7</v>
      </c>
      <c r="D317" s="4">
        <f t="shared" si="4"/>
        <v>0.5007511266900351</v>
      </c>
      <c r="E317" s="4">
        <v>4.7</v>
      </c>
    </row>
    <row r="318" spans="1:5" ht="12.75">
      <c r="A318" s="1">
        <v>38838</v>
      </c>
      <c r="B318" s="2">
        <v>4.94</v>
      </c>
      <c r="C318" s="3">
        <v>201.3</v>
      </c>
      <c r="D318" s="4">
        <f t="shared" si="4"/>
        <v>0.29895366218237307</v>
      </c>
      <c r="E318" s="4">
        <v>4.6</v>
      </c>
    </row>
    <row r="319" spans="1:5" ht="12.75">
      <c r="A319" s="1">
        <v>38869</v>
      </c>
      <c r="B319" s="2">
        <v>4.99</v>
      </c>
      <c r="C319" s="3">
        <v>201.8</v>
      </c>
      <c r="D319" s="4">
        <f t="shared" si="4"/>
        <v>0.24838549428713363</v>
      </c>
      <c r="E319" s="4">
        <v>4.6</v>
      </c>
    </row>
    <row r="320" spans="1:5" ht="12.75">
      <c r="A320" s="1">
        <v>38899</v>
      </c>
      <c r="B320" s="2">
        <v>5.24</v>
      </c>
      <c r="C320" s="3">
        <v>202.9</v>
      </c>
      <c r="D320" s="4">
        <f t="shared" si="4"/>
        <v>0.5450941526263599</v>
      </c>
      <c r="E320" s="4">
        <v>4.7</v>
      </c>
    </row>
    <row r="321" spans="1:5" ht="12.75">
      <c r="A321" s="1">
        <v>38930</v>
      </c>
      <c r="B321" s="2">
        <v>5.25</v>
      </c>
      <c r="C321" s="3">
        <v>203.8</v>
      </c>
      <c r="D321" s="4">
        <f t="shared" si="4"/>
        <v>0.4435682602267154</v>
      </c>
      <c r="E321" s="4">
        <v>4.7</v>
      </c>
    </row>
    <row r="322" spans="1:5" ht="12.75">
      <c r="A322" s="1">
        <v>38961</v>
      </c>
      <c r="B322" s="2">
        <v>5.25</v>
      </c>
      <c r="C322" s="3">
        <v>202.8</v>
      </c>
      <c r="D322" s="4">
        <f t="shared" si="4"/>
        <v>-0.4906771344455348</v>
      </c>
      <c r="E322" s="4">
        <v>4.5</v>
      </c>
    </row>
    <row r="323" spans="1:5" ht="12.75">
      <c r="A323" s="1">
        <v>38991</v>
      </c>
      <c r="B323" s="2">
        <v>5.25</v>
      </c>
      <c r="C323" s="3">
        <v>201.9</v>
      </c>
      <c r="D323" s="4">
        <f t="shared" si="4"/>
        <v>-0.4437869822485235</v>
      </c>
      <c r="E323" s="4">
        <v>4.4</v>
      </c>
    </row>
    <row r="324" spans="1:5" ht="12.75">
      <c r="A324" s="1">
        <v>39022</v>
      </c>
      <c r="B324" s="2">
        <v>5.25</v>
      </c>
      <c r="C324" s="3">
        <v>202</v>
      </c>
      <c r="D324" s="4">
        <f t="shared" si="4"/>
        <v>0.04952947003466781</v>
      </c>
      <c r="E324" s="4">
        <v>4.5</v>
      </c>
    </row>
    <row r="325" spans="1:5" ht="12.75">
      <c r="A325" s="1">
        <v>39052</v>
      </c>
      <c r="B325" s="2">
        <v>5.24</v>
      </c>
      <c r="C325" s="3">
        <v>203.1</v>
      </c>
      <c r="D325" s="4">
        <f t="shared" si="4"/>
        <v>0.5445544554455417</v>
      </c>
      <c r="E325" s="4">
        <v>4.4</v>
      </c>
    </row>
    <row r="326" spans="1:5" ht="12.75">
      <c r="A326" s="1">
        <v>39083</v>
      </c>
      <c r="B326" s="2">
        <v>5.25</v>
      </c>
      <c r="C326" s="3">
        <v>203.437</v>
      </c>
      <c r="D326" s="4">
        <f t="shared" si="4"/>
        <v>0.16592811422945225</v>
      </c>
      <c r="E326" s="4">
        <v>4.6</v>
      </c>
    </row>
    <row r="327" spans="1:5" ht="12.75">
      <c r="A327" s="1">
        <v>39114</v>
      </c>
      <c r="B327" s="2">
        <v>5.26</v>
      </c>
      <c r="C327" s="3">
        <v>204.226</v>
      </c>
      <c r="D327" s="4">
        <f t="shared" si="4"/>
        <v>0.38783505458691747</v>
      </c>
      <c r="E327" s="4">
        <v>4.5</v>
      </c>
    </row>
    <row r="328" spans="1:5" ht="12.75">
      <c r="A328" s="1">
        <v>39142</v>
      </c>
      <c r="B328" s="2">
        <v>5.26</v>
      </c>
      <c r="C328" s="3">
        <v>205.288</v>
      </c>
      <c r="D328" s="4">
        <f t="shared" si="4"/>
        <v>0.5200121434097578</v>
      </c>
      <c r="E328" s="4">
        <v>4.4</v>
      </c>
    </row>
    <row r="329" spans="1:5" ht="12.75">
      <c r="A329" s="1">
        <v>39173</v>
      </c>
      <c r="B329" s="2">
        <v>5.25</v>
      </c>
      <c r="C329" s="3">
        <v>205.904</v>
      </c>
      <c r="D329" s="4">
        <f t="shared" si="4"/>
        <v>0.3000662483924951</v>
      </c>
      <c r="E329" s="4">
        <v>4.5</v>
      </c>
    </row>
    <row r="330" spans="1:5" ht="12.75">
      <c r="A330" s="1">
        <v>39203</v>
      </c>
      <c r="B330" s="2">
        <v>5.25</v>
      </c>
      <c r="C330" s="3">
        <v>206.755</v>
      </c>
      <c r="D330" s="4">
        <f t="shared" si="4"/>
        <v>0.41329940166291046</v>
      </c>
      <c r="E330" s="4">
        <v>4.4</v>
      </c>
    </row>
    <row r="331" spans="1:5" ht="12.75">
      <c r="A331" s="1">
        <v>39234</v>
      </c>
      <c r="B331" s="2">
        <v>5.25</v>
      </c>
      <c r="C331" s="3">
        <v>207.234</v>
      </c>
      <c r="D331" s="4">
        <f t="shared" si="4"/>
        <v>0.23167517109623148</v>
      </c>
      <c r="E331" s="4">
        <v>4.6</v>
      </c>
    </row>
    <row r="332" spans="1:5" ht="12.75">
      <c r="A332" s="1">
        <v>39264</v>
      </c>
      <c r="B332" s="2">
        <v>5.26</v>
      </c>
      <c r="C332" s="3">
        <v>207.603</v>
      </c>
      <c r="D332" s="4">
        <f t="shared" si="4"/>
        <v>0.17805958481716308</v>
      </c>
      <c r="E332" s="4">
        <v>4.7</v>
      </c>
    </row>
    <row r="333" spans="1:5" ht="12.75">
      <c r="A333" s="1">
        <v>39295</v>
      </c>
      <c r="B333" s="2">
        <v>5.02</v>
      </c>
      <c r="C333" s="3">
        <v>207.667</v>
      </c>
      <c r="D333" s="4">
        <f t="shared" si="4"/>
        <v>0.030828070885292092</v>
      </c>
      <c r="E333" s="4">
        <v>4.6</v>
      </c>
    </row>
    <row r="334" spans="1:5" ht="12.75">
      <c r="A334" s="1">
        <v>39326</v>
      </c>
      <c r="B334" s="2">
        <v>4.94</v>
      </c>
      <c r="C334" s="3">
        <v>208.547</v>
      </c>
      <c r="D334" s="4">
        <f t="shared" si="4"/>
        <v>0.4237553390765001</v>
      </c>
      <c r="E334" s="4">
        <v>4.7</v>
      </c>
    </row>
    <row r="335" spans="1:5" ht="12.75">
      <c r="A335" s="1">
        <v>39356</v>
      </c>
      <c r="B335" s="2">
        <v>4.76</v>
      </c>
      <c r="C335" s="3">
        <v>209.19</v>
      </c>
      <c r="D335" s="4">
        <f t="shared" si="4"/>
        <v>0.3083237831280243</v>
      </c>
      <c r="E335" s="4">
        <v>4.7</v>
      </c>
    </row>
    <row r="336" spans="1:5" ht="12.75">
      <c r="A336" s="1">
        <v>39387</v>
      </c>
      <c r="B336" s="2">
        <v>4.49</v>
      </c>
      <c r="C336" s="3">
        <v>210.834</v>
      </c>
      <c r="D336" s="4">
        <f aca="true" t="shared" si="5" ref="D336:D399">((C336-C335)/C335)*100</f>
        <v>0.7858884267890461</v>
      </c>
      <c r="E336" s="4">
        <v>4.7</v>
      </c>
    </row>
    <row r="337" spans="1:5" ht="12.75">
      <c r="A337" s="1">
        <v>39417</v>
      </c>
      <c r="B337" s="2">
        <v>4.24</v>
      </c>
      <c r="C337" s="3">
        <v>211.445</v>
      </c>
      <c r="D337" s="4">
        <f t="shared" si="5"/>
        <v>0.28980145517325956</v>
      </c>
      <c r="E337" s="4">
        <v>5</v>
      </c>
    </row>
    <row r="338" spans="1:5" ht="12.75">
      <c r="A338" s="1">
        <v>39448</v>
      </c>
      <c r="B338" s="2">
        <v>3.94</v>
      </c>
      <c r="C338" s="3">
        <v>212.174</v>
      </c>
      <c r="D338" s="4">
        <f t="shared" si="5"/>
        <v>0.3447705076970434</v>
      </c>
      <c r="E338" s="4">
        <v>5</v>
      </c>
    </row>
    <row r="339" spans="1:5" ht="12.75">
      <c r="A339" s="1">
        <v>39479</v>
      </c>
      <c r="B339" s="2">
        <v>2.98</v>
      </c>
      <c r="C339" s="3">
        <v>212.687</v>
      </c>
      <c r="D339" s="4">
        <f t="shared" si="5"/>
        <v>0.24178268779398285</v>
      </c>
      <c r="E339" s="4">
        <v>4.9</v>
      </c>
    </row>
    <row r="340" spans="1:5" ht="12.75">
      <c r="A340" s="1">
        <v>39508</v>
      </c>
      <c r="B340" s="2">
        <v>2.61</v>
      </c>
      <c r="C340" s="3">
        <v>213.448</v>
      </c>
      <c r="D340" s="4">
        <f t="shared" si="5"/>
        <v>0.35780278061188303</v>
      </c>
      <c r="E340" s="4">
        <v>5.1</v>
      </c>
    </row>
    <row r="341" spans="1:5" ht="12.75">
      <c r="A341" s="1">
        <v>39539</v>
      </c>
      <c r="B341" s="2">
        <v>2.28</v>
      </c>
      <c r="C341" s="3">
        <v>213.942</v>
      </c>
      <c r="D341" s="4">
        <f t="shared" si="5"/>
        <v>0.23143810202016407</v>
      </c>
      <c r="E341" s="4">
        <v>5</v>
      </c>
    </row>
    <row r="342" spans="1:5" ht="12.75">
      <c r="A342" s="1">
        <v>39569</v>
      </c>
      <c r="B342" s="2">
        <v>1.98</v>
      </c>
      <c r="C342" s="3">
        <v>215.208</v>
      </c>
      <c r="D342" s="4">
        <f t="shared" si="5"/>
        <v>0.5917491656617172</v>
      </c>
      <c r="E342" s="4">
        <v>5.4</v>
      </c>
    </row>
    <row r="343" spans="1:5" ht="12.75">
      <c r="A343" s="1">
        <v>39600</v>
      </c>
      <c r="B343" s="2">
        <v>2</v>
      </c>
      <c r="C343" s="3">
        <v>217.463</v>
      </c>
      <c r="D343" s="4">
        <f t="shared" si="5"/>
        <v>1.0478235009850914</v>
      </c>
      <c r="E343" s="4">
        <v>5.6</v>
      </c>
    </row>
    <row r="344" spans="1:5" ht="12.75">
      <c r="A344" s="1">
        <v>39630</v>
      </c>
      <c r="B344" s="2">
        <v>2.01</v>
      </c>
      <c r="C344" s="3">
        <v>219.016</v>
      </c>
      <c r="D344" s="4">
        <f t="shared" si="5"/>
        <v>0.7141444751520936</v>
      </c>
      <c r="E344" s="4">
        <v>5.8</v>
      </c>
    </row>
    <row r="345" spans="1:5" ht="12.75">
      <c r="A345" s="1">
        <v>39661</v>
      </c>
      <c r="B345" s="2">
        <v>2</v>
      </c>
      <c r="C345" s="3">
        <v>218.69</v>
      </c>
      <c r="D345" s="4">
        <f t="shared" si="5"/>
        <v>-0.14884757278006785</v>
      </c>
      <c r="E345" s="4">
        <v>6.1</v>
      </c>
    </row>
    <row r="346" spans="1:5" ht="12.75">
      <c r="A346" s="1">
        <v>39692</v>
      </c>
      <c r="B346" s="2">
        <v>1.81</v>
      </c>
      <c r="C346" s="3">
        <v>218.877</v>
      </c>
      <c r="D346" s="4">
        <f t="shared" si="5"/>
        <v>0.08550916822900537</v>
      </c>
      <c r="E346" s="4">
        <v>6.1</v>
      </c>
    </row>
    <row r="347" spans="1:5" ht="12.75">
      <c r="A347" s="1">
        <v>39722</v>
      </c>
      <c r="B347" s="2">
        <v>0.97</v>
      </c>
      <c r="C347" s="3">
        <v>216.995</v>
      </c>
      <c r="D347" s="4">
        <f t="shared" si="5"/>
        <v>-0.8598436564828671</v>
      </c>
      <c r="E347" s="4">
        <v>6.5</v>
      </c>
    </row>
    <row r="348" spans="1:5" ht="12.75">
      <c r="A348" s="1">
        <v>39753</v>
      </c>
      <c r="B348" s="2">
        <v>0.39</v>
      </c>
      <c r="C348" s="3">
        <v>213.153</v>
      </c>
      <c r="D348" s="4">
        <f t="shared" si="5"/>
        <v>-1.7705477084725516</v>
      </c>
      <c r="E348" s="4">
        <v>6.8</v>
      </c>
    </row>
    <row r="349" spans="1:5" ht="12.75">
      <c r="A349" s="1">
        <v>39783</v>
      </c>
      <c r="B349" s="2">
        <v>0.16</v>
      </c>
      <c r="C349" s="3">
        <v>211.398</v>
      </c>
      <c r="D349" s="4">
        <f t="shared" si="5"/>
        <v>-0.8233522399403224</v>
      </c>
      <c r="E349" s="4">
        <v>7.3</v>
      </c>
    </row>
    <row r="350" spans="1:5" ht="12.75">
      <c r="A350" s="1">
        <v>39814</v>
      </c>
      <c r="B350" s="2">
        <v>0.15</v>
      </c>
      <c r="C350" s="3">
        <v>211.933</v>
      </c>
      <c r="D350" s="4">
        <f t="shared" si="5"/>
        <v>0.2530771341261491</v>
      </c>
      <c r="E350" s="4">
        <v>7.8</v>
      </c>
    </row>
    <row r="351" spans="1:5" ht="12.75">
      <c r="A351" s="1">
        <v>39845</v>
      </c>
      <c r="B351" s="2">
        <v>0.22</v>
      </c>
      <c r="C351" s="3">
        <v>212.705</v>
      </c>
      <c r="D351" s="4">
        <f t="shared" si="5"/>
        <v>0.3642660652187341</v>
      </c>
      <c r="E351" s="4">
        <v>8.3</v>
      </c>
    </row>
    <row r="352" spans="1:5" ht="12.75">
      <c r="A352" s="1">
        <v>39873</v>
      </c>
      <c r="B352" s="2">
        <v>0.18</v>
      </c>
      <c r="C352" s="3">
        <v>212.495</v>
      </c>
      <c r="D352" s="4">
        <f t="shared" si="5"/>
        <v>-0.09872828565384356</v>
      </c>
      <c r="E352" s="4">
        <v>8.7</v>
      </c>
    </row>
    <row r="353" spans="1:5" ht="12.75">
      <c r="A353" s="1">
        <v>39904</v>
      </c>
      <c r="B353" s="2">
        <v>0.15</v>
      </c>
      <c r="C353" s="3">
        <v>212.709</v>
      </c>
      <c r="D353" s="4">
        <f t="shared" si="5"/>
        <v>0.10070825195886898</v>
      </c>
      <c r="E353" s="4">
        <v>9</v>
      </c>
    </row>
    <row r="354" spans="1:5" ht="12.75">
      <c r="A354" s="1">
        <v>39934</v>
      </c>
      <c r="B354" s="2">
        <v>0.18</v>
      </c>
      <c r="C354" s="3">
        <v>213.022</v>
      </c>
      <c r="D354" s="4">
        <f t="shared" si="5"/>
        <v>0.14714939189220397</v>
      </c>
      <c r="E354" s="4">
        <v>9.4</v>
      </c>
    </row>
    <row r="355" spans="1:5" ht="12.75">
      <c r="A355" s="1">
        <v>39965</v>
      </c>
      <c r="B355" s="2">
        <v>0.21</v>
      </c>
      <c r="C355" s="3">
        <v>214.79</v>
      </c>
      <c r="D355" s="4">
        <f t="shared" si="5"/>
        <v>0.8299612246622419</v>
      </c>
      <c r="E355" s="4">
        <v>9.5</v>
      </c>
    </row>
    <row r="356" spans="1:5" ht="12.75">
      <c r="A356" s="1">
        <v>39995</v>
      </c>
      <c r="B356" s="2">
        <v>0.16</v>
      </c>
      <c r="C356" s="3">
        <v>214.726</v>
      </c>
      <c r="D356" s="4">
        <f t="shared" si="5"/>
        <v>-0.029796545463007102</v>
      </c>
      <c r="E356" s="4">
        <v>9.5</v>
      </c>
    </row>
    <row r="357" spans="1:5" ht="12.75">
      <c r="A357" s="1">
        <v>40026</v>
      </c>
      <c r="B357" s="2">
        <v>0.16</v>
      </c>
      <c r="C357" s="3">
        <v>215.445</v>
      </c>
      <c r="D357" s="4">
        <f t="shared" si="5"/>
        <v>0.3348453377793067</v>
      </c>
      <c r="E357" s="4">
        <v>9.6</v>
      </c>
    </row>
    <row r="358" spans="1:5" ht="12.75">
      <c r="A358" s="1">
        <v>40057</v>
      </c>
      <c r="B358" s="2">
        <v>0.15</v>
      </c>
      <c r="C358" s="3">
        <v>215.861</v>
      </c>
      <c r="D358" s="4">
        <f t="shared" si="5"/>
        <v>0.1930887233400621</v>
      </c>
      <c r="E358" s="4">
        <v>9.8</v>
      </c>
    </row>
    <row r="359" spans="1:5" ht="12.75">
      <c r="A359" s="1">
        <v>40087</v>
      </c>
      <c r="B359" s="2">
        <v>0.12</v>
      </c>
      <c r="C359" s="3">
        <v>216.509</v>
      </c>
      <c r="D359" s="4">
        <f t="shared" si="5"/>
        <v>0.3001931798703778</v>
      </c>
      <c r="E359" s="4">
        <v>10</v>
      </c>
    </row>
    <row r="360" spans="1:5" ht="12.75">
      <c r="A360" s="1">
        <v>40118</v>
      </c>
      <c r="B360" s="2">
        <v>0.12</v>
      </c>
      <c r="C360" s="3">
        <v>217.234</v>
      </c>
      <c r="D360" s="4">
        <f t="shared" si="5"/>
        <v>0.3348590589767736</v>
      </c>
      <c r="E360" s="4">
        <v>9.9</v>
      </c>
    </row>
    <row r="361" spans="1:5" ht="12.75">
      <c r="A361" s="1">
        <v>40148</v>
      </c>
      <c r="B361" s="2">
        <v>0.12</v>
      </c>
      <c r="C361" s="3">
        <v>217.347</v>
      </c>
      <c r="D361" s="4">
        <f t="shared" si="5"/>
        <v>0.05201763996427794</v>
      </c>
      <c r="E361" s="4">
        <v>9.9</v>
      </c>
    </row>
    <row r="362" spans="1:5" ht="12.75">
      <c r="A362" s="1">
        <v>40179</v>
      </c>
      <c r="B362" s="2">
        <v>0.11</v>
      </c>
      <c r="C362" s="3">
        <v>217.488</v>
      </c>
      <c r="D362" s="4">
        <f t="shared" si="5"/>
        <v>0.06487322116246884</v>
      </c>
      <c r="E362" s="4">
        <v>9.8</v>
      </c>
    </row>
    <row r="363" spans="1:5" ht="12.75">
      <c r="A363" s="1">
        <v>40210</v>
      </c>
      <c r="B363" s="2">
        <v>0.13</v>
      </c>
      <c r="C363" s="3">
        <v>217.281</v>
      </c>
      <c r="D363" s="4">
        <f t="shared" si="5"/>
        <v>-0.09517766497461637</v>
      </c>
      <c r="E363" s="4">
        <v>9.8</v>
      </c>
    </row>
    <row r="364" spans="1:5" ht="12.75">
      <c r="A364" s="1">
        <v>40238</v>
      </c>
      <c r="B364" s="2">
        <v>0.16</v>
      </c>
      <c r="C364" s="3">
        <v>217.353</v>
      </c>
      <c r="D364" s="4">
        <f t="shared" si="5"/>
        <v>0.03313681361923165</v>
      </c>
      <c r="E364" s="4">
        <v>9.9</v>
      </c>
    </row>
    <row r="365" spans="1:5" ht="12.75">
      <c r="A365" s="1">
        <v>40269</v>
      </c>
      <c r="B365" s="2">
        <v>0.2</v>
      </c>
      <c r="C365" s="3">
        <v>217.403</v>
      </c>
      <c r="D365" s="4">
        <f t="shared" si="5"/>
        <v>0.023004053314186115</v>
      </c>
      <c r="E365" s="4">
        <v>9.9</v>
      </c>
    </row>
    <row r="366" spans="1:5" ht="12.75">
      <c r="A366" s="1">
        <v>40299</v>
      </c>
      <c r="B366" s="2">
        <v>0.2</v>
      </c>
      <c r="C366" s="3">
        <v>217.29</v>
      </c>
      <c r="D366" s="4">
        <f t="shared" si="5"/>
        <v>-0.05197720362644469</v>
      </c>
      <c r="E366" s="4">
        <v>9.6</v>
      </c>
    </row>
    <row r="367" spans="1:5" ht="12.75">
      <c r="A367" s="1">
        <v>40330</v>
      </c>
      <c r="B367" s="2">
        <v>0.18</v>
      </c>
      <c r="C367" s="3">
        <v>217.199</v>
      </c>
      <c r="D367" s="4">
        <f t="shared" si="5"/>
        <v>-0.04187951585437884</v>
      </c>
      <c r="E367" s="4">
        <v>9.4</v>
      </c>
    </row>
    <row r="368" spans="1:5" ht="12.75">
      <c r="A368" s="1">
        <v>40360</v>
      </c>
      <c r="B368" s="2">
        <v>0.18</v>
      </c>
      <c r="C368" s="3">
        <v>217.605</v>
      </c>
      <c r="D368" s="4">
        <f t="shared" si="5"/>
        <v>0.1869253541682869</v>
      </c>
      <c r="E368" s="4">
        <v>9.4</v>
      </c>
    </row>
    <row r="369" spans="1:5" ht="12.75">
      <c r="A369" s="1">
        <v>40391</v>
      </c>
      <c r="B369" s="2">
        <v>0.19</v>
      </c>
      <c r="C369" s="3">
        <v>217.923</v>
      </c>
      <c r="D369" s="4">
        <f t="shared" si="5"/>
        <v>0.1461363479699511</v>
      </c>
      <c r="E369" s="4">
        <v>9.5</v>
      </c>
    </row>
    <row r="370" spans="1:5" ht="12.75">
      <c r="A370" s="1">
        <v>40422</v>
      </c>
      <c r="B370" s="2">
        <v>0.19</v>
      </c>
      <c r="C370" s="3">
        <v>218.275</v>
      </c>
      <c r="D370" s="4">
        <f t="shared" si="5"/>
        <v>0.1615249422961339</v>
      </c>
      <c r="E370" s="4">
        <v>9.5</v>
      </c>
    </row>
    <row r="371" spans="1:5" ht="12.75">
      <c r="A371" s="1">
        <v>40452</v>
      </c>
      <c r="B371" s="2">
        <v>0.19</v>
      </c>
      <c r="C371" s="3">
        <v>219.035</v>
      </c>
      <c r="D371" s="4">
        <f t="shared" si="5"/>
        <v>0.3481846294811549</v>
      </c>
      <c r="E371" s="4">
        <v>9.4</v>
      </c>
    </row>
    <row r="372" spans="1:5" ht="12.75">
      <c r="A372" s="1">
        <v>40483</v>
      </c>
      <c r="B372" s="2">
        <v>0.19</v>
      </c>
      <c r="C372" s="3">
        <v>219.59</v>
      </c>
      <c r="D372" s="4">
        <f t="shared" si="5"/>
        <v>0.25338416234848626</v>
      </c>
      <c r="E372" s="4">
        <v>9.8</v>
      </c>
    </row>
    <row r="373" spans="1:5" ht="12.75">
      <c r="A373" s="1">
        <v>40513</v>
      </c>
      <c r="B373" s="2">
        <v>0.18</v>
      </c>
      <c r="C373" s="3">
        <v>220.472</v>
      </c>
      <c r="D373" s="4">
        <f t="shared" si="5"/>
        <v>0.40165763468282023</v>
      </c>
      <c r="E373" s="4">
        <v>9.3</v>
      </c>
    </row>
    <row r="374" spans="1:5" ht="12.75">
      <c r="A374" s="1">
        <v>40544</v>
      </c>
      <c r="B374" s="2">
        <v>0.17</v>
      </c>
      <c r="C374" s="3">
        <v>221.187</v>
      </c>
      <c r="D374" s="4">
        <f t="shared" si="5"/>
        <v>0.32430422003701304</v>
      </c>
      <c r="E374" s="4">
        <v>9.1</v>
      </c>
    </row>
    <row r="375" spans="1:5" ht="12.75">
      <c r="A375" s="1">
        <v>40575</v>
      </c>
      <c r="B375" s="2">
        <v>0.16</v>
      </c>
      <c r="C375" s="3">
        <v>221.898</v>
      </c>
      <c r="D375" s="4">
        <f t="shared" si="5"/>
        <v>0.32144746300640825</v>
      </c>
      <c r="E375" s="4">
        <v>9</v>
      </c>
    </row>
    <row r="376" spans="1:5" ht="12.75">
      <c r="A376" s="1">
        <v>40603</v>
      </c>
      <c r="B376" s="2">
        <v>0.14</v>
      </c>
      <c r="C376" s="3">
        <v>223.046</v>
      </c>
      <c r="D376" s="4">
        <f t="shared" si="5"/>
        <v>0.5173548206833753</v>
      </c>
      <c r="E376" s="4">
        <v>9</v>
      </c>
    </row>
    <row r="377" spans="1:5" ht="12.75">
      <c r="A377" s="1">
        <v>40634</v>
      </c>
      <c r="B377" s="2">
        <v>0.1</v>
      </c>
      <c r="C377" s="3">
        <v>224.093</v>
      </c>
      <c r="D377" s="4">
        <f t="shared" si="5"/>
        <v>0.46940989750992934</v>
      </c>
      <c r="E377" s="4">
        <v>9.1</v>
      </c>
    </row>
    <row r="378" spans="1:5" ht="12.75">
      <c r="A378" s="1">
        <v>40664</v>
      </c>
      <c r="B378" s="2">
        <v>0.09</v>
      </c>
      <c r="C378" s="3">
        <v>224.806</v>
      </c>
      <c r="D378" s="4">
        <f t="shared" si="5"/>
        <v>0.3181714734507648</v>
      </c>
      <c r="E378" s="4">
        <v>9</v>
      </c>
    </row>
    <row r="379" spans="1:5" ht="12.75">
      <c r="A379" s="1">
        <v>40695</v>
      </c>
      <c r="B379" s="2">
        <v>0.09</v>
      </c>
      <c r="C379" s="3">
        <v>224.806</v>
      </c>
      <c r="D379" s="4">
        <f t="shared" si="5"/>
        <v>0</v>
      </c>
      <c r="E379" s="4">
        <v>9.1</v>
      </c>
    </row>
    <row r="380" spans="1:5" ht="12.75">
      <c r="A380" s="1">
        <v>40725</v>
      </c>
      <c r="B380" s="2">
        <v>0.07</v>
      </c>
      <c r="C380" s="3">
        <v>225.395</v>
      </c>
      <c r="D380" s="4">
        <f t="shared" si="5"/>
        <v>0.2620036831757153</v>
      </c>
      <c r="E380" s="4">
        <v>9</v>
      </c>
    </row>
    <row r="381" spans="1:5" ht="12.75">
      <c r="A381" s="1">
        <v>40756</v>
      </c>
      <c r="B381" s="2">
        <v>0.1</v>
      </c>
      <c r="C381" s="3">
        <v>226.106</v>
      </c>
      <c r="D381" s="4">
        <f t="shared" si="5"/>
        <v>0.3154462166418884</v>
      </c>
      <c r="E381" s="4">
        <v>9</v>
      </c>
    </row>
    <row r="382" spans="1:5" ht="12.75">
      <c r="A382" s="1">
        <v>40787</v>
      </c>
      <c r="B382" s="2">
        <v>0.08</v>
      </c>
      <c r="C382" s="3">
        <v>226.597</v>
      </c>
      <c r="D382" s="4">
        <f t="shared" si="5"/>
        <v>0.21715478580843225</v>
      </c>
      <c r="E382" s="4">
        <v>9</v>
      </c>
    </row>
    <row r="383" spans="1:5" ht="12.75">
      <c r="A383" s="1">
        <v>40817</v>
      </c>
      <c r="B383" s="2">
        <v>0.07</v>
      </c>
      <c r="C383" s="3">
        <v>226.75</v>
      </c>
      <c r="D383" s="4">
        <f t="shared" si="5"/>
        <v>0.06752075270192967</v>
      </c>
      <c r="E383" s="4">
        <v>8.8</v>
      </c>
    </row>
    <row r="384" spans="1:5" ht="12.75">
      <c r="A384" s="1">
        <v>40848</v>
      </c>
      <c r="B384" s="2">
        <v>0.08</v>
      </c>
      <c r="C384" s="3">
        <v>227.169</v>
      </c>
      <c r="D384" s="4">
        <f t="shared" si="5"/>
        <v>0.18478500551268406</v>
      </c>
      <c r="E384" s="4">
        <v>8.6</v>
      </c>
    </row>
    <row r="385" spans="1:5" ht="12.75">
      <c r="A385" s="1">
        <v>40878</v>
      </c>
      <c r="B385" s="2">
        <v>0.07</v>
      </c>
      <c r="C385" s="3">
        <v>227.223</v>
      </c>
      <c r="D385" s="4">
        <f t="shared" si="5"/>
        <v>0.02377084901549157</v>
      </c>
      <c r="E385" s="4">
        <v>8.5</v>
      </c>
    </row>
    <row r="386" spans="1:5" ht="12.75">
      <c r="A386" s="1">
        <v>40909</v>
      </c>
      <c r="B386" s="2">
        <v>0.08</v>
      </c>
      <c r="C386" s="3">
        <v>227.86</v>
      </c>
      <c r="D386" s="4">
        <f t="shared" si="5"/>
        <v>0.28034133868490446</v>
      </c>
      <c r="E386" s="4">
        <v>8.3</v>
      </c>
    </row>
    <row r="387" spans="1:5" ht="12.75">
      <c r="A387" s="1">
        <v>40940</v>
      </c>
      <c r="B387" s="2">
        <v>0.1</v>
      </c>
      <c r="C387" s="3">
        <v>228.377</v>
      </c>
      <c r="D387" s="4">
        <f t="shared" si="5"/>
        <v>0.22689370666198364</v>
      </c>
      <c r="E387" s="4">
        <v>8.3</v>
      </c>
    </row>
    <row r="388" spans="1:5" ht="12.75">
      <c r="A388" s="1">
        <v>40969</v>
      </c>
      <c r="B388" s="2">
        <v>0.13</v>
      </c>
      <c r="C388" s="3">
        <v>228.894</v>
      </c>
      <c r="D388" s="4">
        <f t="shared" si="5"/>
        <v>0.2263800645423996</v>
      </c>
      <c r="E388" s="4">
        <v>8.2</v>
      </c>
    </row>
    <row r="389" spans="1:5" ht="12.75">
      <c r="A389" s="1">
        <v>41000</v>
      </c>
      <c r="B389" s="2">
        <v>0.14</v>
      </c>
      <c r="C389" s="3">
        <v>229.286</v>
      </c>
      <c r="D389" s="4">
        <f t="shared" si="5"/>
        <v>0.17125831170760086</v>
      </c>
      <c r="E389" s="4">
        <v>8.2</v>
      </c>
    </row>
    <row r="390" spans="1:5" ht="12.75">
      <c r="A390" s="1">
        <v>41030</v>
      </c>
      <c r="B390" s="2">
        <v>0.16</v>
      </c>
      <c r="C390" s="3">
        <v>228.722</v>
      </c>
      <c r="D390" s="4">
        <f t="shared" si="5"/>
        <v>-0.24598100189282945</v>
      </c>
      <c r="E390" s="4">
        <v>8.2</v>
      </c>
    </row>
    <row r="391" spans="1:5" ht="12.75">
      <c r="A391" s="1">
        <v>41061</v>
      </c>
      <c r="B391" s="2">
        <v>0.16</v>
      </c>
      <c r="C391" s="3">
        <v>228.506</v>
      </c>
      <c r="D391" s="4">
        <f t="shared" si="5"/>
        <v>-0.09443778910642972</v>
      </c>
      <c r="E391" s="4">
        <v>8.2</v>
      </c>
    </row>
    <row r="392" spans="1:5" ht="12.75">
      <c r="A392" s="1">
        <v>41091</v>
      </c>
      <c r="B392" s="2">
        <v>0.16</v>
      </c>
      <c r="C392" s="3">
        <v>228.475</v>
      </c>
      <c r="D392" s="4">
        <f t="shared" si="5"/>
        <v>-0.013566383377244324</v>
      </c>
      <c r="E392" s="4">
        <v>8.2</v>
      </c>
    </row>
    <row r="393" spans="1:5" ht="12.75">
      <c r="A393" s="1">
        <v>41122</v>
      </c>
      <c r="B393" s="2">
        <v>0.13</v>
      </c>
      <c r="C393" s="3">
        <v>229.844</v>
      </c>
      <c r="D393" s="4">
        <f t="shared" si="5"/>
        <v>0.5991902834008096</v>
      </c>
      <c r="E393" s="4">
        <v>8.1</v>
      </c>
    </row>
    <row r="394" spans="1:5" ht="12.75">
      <c r="A394" s="1">
        <v>41153</v>
      </c>
      <c r="B394" s="2">
        <v>0.14</v>
      </c>
      <c r="C394" s="3">
        <v>230.987</v>
      </c>
      <c r="D394" s="4">
        <f t="shared" si="5"/>
        <v>0.4972938166756586</v>
      </c>
      <c r="E394" s="4">
        <v>7.8</v>
      </c>
    </row>
    <row r="395" spans="1:5" ht="12.75">
      <c r="A395" s="1">
        <v>41183</v>
      </c>
      <c r="B395" s="2">
        <v>0.16</v>
      </c>
      <c r="C395" s="3">
        <v>231.655</v>
      </c>
      <c r="D395" s="4">
        <f t="shared" si="5"/>
        <v>0.28919376415123205</v>
      </c>
      <c r="E395" s="4">
        <v>7.8</v>
      </c>
    </row>
    <row r="396" spans="1:5" ht="12.75">
      <c r="A396" s="1">
        <v>41214</v>
      </c>
      <c r="B396" s="2">
        <v>0.16</v>
      </c>
      <c r="C396" s="3">
        <v>231.278</v>
      </c>
      <c r="D396" s="4">
        <f t="shared" si="5"/>
        <v>-0.16274200859036478</v>
      </c>
      <c r="E396" s="4">
        <v>7.7</v>
      </c>
    </row>
    <row r="397" spans="1:5" ht="12.75">
      <c r="A397" s="1">
        <v>41244</v>
      </c>
      <c r="B397" s="2">
        <v>0.16</v>
      </c>
      <c r="C397" s="3">
        <v>231.272</v>
      </c>
      <c r="D397" s="4">
        <f t="shared" si="5"/>
        <v>-0.002594280476309994</v>
      </c>
      <c r="E397" s="4">
        <v>7.9</v>
      </c>
    </row>
    <row r="398" spans="1:5" ht="12.75">
      <c r="A398" s="1">
        <v>41275</v>
      </c>
      <c r="B398" s="2">
        <v>0.14</v>
      </c>
      <c r="C398" s="3">
        <v>231.641</v>
      </c>
      <c r="D398" s="4">
        <f t="shared" si="5"/>
        <v>0.15955238852952358</v>
      </c>
      <c r="E398" s="4">
        <v>8</v>
      </c>
    </row>
    <row r="399" spans="1:5" ht="12.75">
      <c r="A399" s="1">
        <v>41306</v>
      </c>
      <c r="B399" s="2">
        <v>0.15</v>
      </c>
      <c r="C399" s="3">
        <v>233.005</v>
      </c>
      <c r="D399" s="4">
        <f t="shared" si="5"/>
        <v>0.5888422170513875</v>
      </c>
      <c r="E399" s="4">
        <v>7.7</v>
      </c>
    </row>
    <row r="400" spans="1:5" ht="12.75">
      <c r="A400" s="1">
        <v>41334</v>
      </c>
      <c r="B400" s="2">
        <v>0.14</v>
      </c>
      <c r="C400" s="3">
        <v>232.313</v>
      </c>
      <c r="D400" s="4">
        <f aca="true" t="shared" si="6" ref="D400:D435">((C400-C399)/C399)*100</f>
        <v>-0.29698933499281444</v>
      </c>
      <c r="E400" s="4">
        <v>7.5</v>
      </c>
    </row>
    <row r="401" spans="1:5" ht="12.75">
      <c r="A401" s="1">
        <v>41365</v>
      </c>
      <c r="B401" s="2">
        <v>0.15</v>
      </c>
      <c r="C401" s="3">
        <v>231.856</v>
      </c>
      <c r="D401" s="4">
        <f t="shared" si="6"/>
        <v>-0.1967173597689297</v>
      </c>
      <c r="E401" s="4">
        <v>7.6</v>
      </c>
    </row>
    <row r="402" spans="1:5" ht="12.75">
      <c r="A402" s="1">
        <v>41395</v>
      </c>
      <c r="B402" s="2">
        <v>0.11</v>
      </c>
      <c r="C402" s="3">
        <v>231.895</v>
      </c>
      <c r="D402" s="4">
        <f t="shared" si="6"/>
        <v>0.016820785315029885</v>
      </c>
      <c r="E402" s="4">
        <v>7.5</v>
      </c>
    </row>
    <row r="403" spans="1:5" ht="12.75">
      <c r="A403" s="1">
        <v>41426</v>
      </c>
      <c r="B403" s="2">
        <v>0.09</v>
      </c>
      <c r="C403" s="3">
        <v>232.357</v>
      </c>
      <c r="D403" s="4">
        <f t="shared" si="6"/>
        <v>0.1992280989240773</v>
      </c>
      <c r="E403" s="4">
        <v>7.5</v>
      </c>
    </row>
    <row r="404" spans="1:5" ht="12.75">
      <c r="A404" s="1">
        <v>41456</v>
      </c>
      <c r="B404" s="2">
        <v>0.09</v>
      </c>
      <c r="C404" s="3">
        <v>232.749</v>
      </c>
      <c r="D404" s="4">
        <f t="shared" si="6"/>
        <v>0.1687059137447961</v>
      </c>
      <c r="E404" s="4">
        <v>7.3</v>
      </c>
    </row>
    <row r="405" spans="1:5" ht="12.75">
      <c r="A405" s="1">
        <v>41487</v>
      </c>
      <c r="B405" s="2">
        <v>0.08</v>
      </c>
      <c r="C405" s="3">
        <v>233.249</v>
      </c>
      <c r="D405" s="4">
        <f t="shared" si="6"/>
        <v>0.21482369419417485</v>
      </c>
      <c r="E405" s="4">
        <v>7.3</v>
      </c>
    </row>
    <row r="406" spans="1:5" ht="12.75">
      <c r="A406" s="1">
        <v>41518</v>
      </c>
      <c r="B406" s="2">
        <v>0.08</v>
      </c>
      <c r="C406" s="3">
        <v>233.642</v>
      </c>
      <c r="D406" s="4">
        <f t="shared" si="6"/>
        <v>0.16848946833641332</v>
      </c>
      <c r="E406" s="4">
        <v>7.3</v>
      </c>
    </row>
    <row r="407" spans="1:5" ht="12.75">
      <c r="A407" s="1">
        <v>41548</v>
      </c>
      <c r="B407" s="2">
        <v>0.09</v>
      </c>
      <c r="C407" s="3">
        <v>233.799</v>
      </c>
      <c r="D407" s="4">
        <f t="shared" si="6"/>
        <v>0.06719682248911184</v>
      </c>
      <c r="E407" s="4">
        <v>7.2</v>
      </c>
    </row>
    <row r="408" spans="1:5" ht="12.75">
      <c r="A408" s="1">
        <v>41579</v>
      </c>
      <c r="B408" s="2">
        <v>0.08</v>
      </c>
      <c r="C408" s="3">
        <v>234.21</v>
      </c>
      <c r="D408" s="4">
        <f t="shared" si="6"/>
        <v>0.17579202648428835</v>
      </c>
      <c r="E408" s="4">
        <v>6.9</v>
      </c>
    </row>
    <row r="409" spans="1:5" ht="12.75">
      <c r="A409" s="1">
        <v>41609</v>
      </c>
      <c r="B409" s="2">
        <v>0.09</v>
      </c>
      <c r="C409" s="3">
        <v>234.847</v>
      </c>
      <c r="D409" s="4">
        <f t="shared" si="6"/>
        <v>0.27197813927671766</v>
      </c>
      <c r="E409" s="4">
        <v>6.7</v>
      </c>
    </row>
    <row r="410" spans="1:5" ht="12.75">
      <c r="A410" s="1">
        <v>41640</v>
      </c>
      <c r="B410" s="2">
        <v>0.07</v>
      </c>
      <c r="C410" s="3">
        <v>235.436</v>
      </c>
      <c r="D410" s="4">
        <f t="shared" si="6"/>
        <v>0.250801585713251</v>
      </c>
      <c r="E410" s="4">
        <v>6.6</v>
      </c>
    </row>
    <row r="411" spans="1:5" ht="12.75">
      <c r="A411" s="1">
        <v>41671</v>
      </c>
      <c r="B411" s="2">
        <v>0.07</v>
      </c>
      <c r="C411" s="3">
        <v>235.621</v>
      </c>
      <c r="D411" s="4">
        <f t="shared" si="6"/>
        <v>0.07857761769652996</v>
      </c>
      <c r="E411" s="4">
        <v>6.7</v>
      </c>
    </row>
    <row r="412" spans="1:5" ht="12.75">
      <c r="A412" s="1">
        <v>41699</v>
      </c>
      <c r="B412" s="2">
        <v>0.08</v>
      </c>
      <c r="C412" s="3">
        <v>235.897</v>
      </c>
      <c r="D412" s="4">
        <f t="shared" si="6"/>
        <v>0.11713726705174074</v>
      </c>
      <c r="E412" s="4">
        <v>6.7</v>
      </c>
    </row>
    <row r="413" spans="1:5" ht="12.75">
      <c r="A413" s="1">
        <v>41730</v>
      </c>
      <c r="B413" s="2">
        <v>0.09</v>
      </c>
      <c r="C413" s="3">
        <v>236.495</v>
      </c>
      <c r="D413" s="4">
        <f t="shared" si="6"/>
        <v>0.2535004684247842</v>
      </c>
      <c r="E413" s="4">
        <v>6.2</v>
      </c>
    </row>
    <row r="414" spans="1:5" ht="12.75">
      <c r="A414" s="1">
        <v>41760</v>
      </c>
      <c r="B414" s="2">
        <v>0.09</v>
      </c>
      <c r="C414" s="3">
        <v>236.803</v>
      </c>
      <c r="D414" s="4">
        <f t="shared" si="6"/>
        <v>0.13023531152878187</v>
      </c>
      <c r="E414" s="4">
        <v>6.2</v>
      </c>
    </row>
    <row r="415" spans="1:5" ht="12.75">
      <c r="A415" s="1">
        <v>41791</v>
      </c>
      <c r="B415" s="2">
        <v>0.1</v>
      </c>
      <c r="C415" s="3">
        <v>237.016</v>
      </c>
      <c r="D415" s="4">
        <f t="shared" si="6"/>
        <v>0.08994818477806188</v>
      </c>
      <c r="E415" s="4">
        <v>6.1</v>
      </c>
    </row>
    <row r="416" spans="1:5" ht="12.75">
      <c r="A416" s="1">
        <v>41821</v>
      </c>
      <c r="B416" s="2">
        <v>0.09</v>
      </c>
      <c r="C416" s="3">
        <v>237.259</v>
      </c>
      <c r="D416" s="4">
        <f t="shared" si="6"/>
        <v>0.10252472406925904</v>
      </c>
      <c r="E416" s="4">
        <v>6.2</v>
      </c>
    </row>
    <row r="417" spans="1:5" ht="12.75">
      <c r="A417" s="1">
        <v>41852</v>
      </c>
      <c r="B417" s="2">
        <v>0.09</v>
      </c>
      <c r="C417" s="3">
        <v>237.163</v>
      </c>
      <c r="D417" s="4">
        <f t="shared" si="6"/>
        <v>-0.04046211102633629</v>
      </c>
      <c r="E417" s="4">
        <v>6.2</v>
      </c>
    </row>
    <row r="418" spans="1:5" ht="12.75">
      <c r="A418" s="1">
        <v>41883</v>
      </c>
      <c r="B418" s="2">
        <v>0.09</v>
      </c>
      <c r="C418" s="3">
        <v>237.51</v>
      </c>
      <c r="D418" s="4">
        <f t="shared" si="6"/>
        <v>0.14631287342459826</v>
      </c>
      <c r="E418" s="4">
        <v>6</v>
      </c>
    </row>
    <row r="419" spans="1:5" ht="12.75">
      <c r="A419" s="1">
        <v>41913</v>
      </c>
      <c r="B419" s="2">
        <v>0.09</v>
      </c>
      <c r="C419" s="3">
        <v>237.651</v>
      </c>
      <c r="D419" s="4">
        <f t="shared" si="6"/>
        <v>0.059365921434895184</v>
      </c>
      <c r="E419" s="4">
        <v>5.7</v>
      </c>
    </row>
    <row r="420" spans="1:5" ht="12.75">
      <c r="A420" s="1">
        <v>41944</v>
      </c>
      <c r="B420" s="2">
        <v>0.09</v>
      </c>
      <c r="C420" s="3">
        <v>237.261</v>
      </c>
      <c r="D420" s="4">
        <f t="shared" si="6"/>
        <v>-0.16410618932805449</v>
      </c>
      <c r="E420" s="4">
        <v>5.8</v>
      </c>
    </row>
    <row r="421" spans="1:5" ht="12.75">
      <c r="A421" s="1">
        <v>41974</v>
      </c>
      <c r="B421" s="2">
        <v>0.12</v>
      </c>
      <c r="C421" s="3">
        <v>236.464</v>
      </c>
      <c r="D421" s="4">
        <f t="shared" si="6"/>
        <v>-0.33591698593531893</v>
      </c>
      <c r="E421" s="4">
        <v>5.6</v>
      </c>
    </row>
    <row r="422" spans="1:5" ht="12.75">
      <c r="A422" s="1">
        <v>42005</v>
      </c>
      <c r="B422" s="2">
        <v>0.11</v>
      </c>
      <c r="C422" s="3">
        <v>234.954</v>
      </c>
      <c r="D422" s="4">
        <f t="shared" si="6"/>
        <v>-0.6385750050747644</v>
      </c>
      <c r="E422" s="4">
        <v>5.7</v>
      </c>
    </row>
    <row r="423" spans="1:5" ht="12.75">
      <c r="A423" s="1">
        <v>42036</v>
      </c>
      <c r="B423" s="2">
        <v>0.11</v>
      </c>
      <c r="C423" s="3">
        <v>235.415</v>
      </c>
      <c r="D423" s="4">
        <f t="shared" si="6"/>
        <v>0.1962086195595667</v>
      </c>
      <c r="E423" s="4">
        <v>5.5</v>
      </c>
    </row>
    <row r="424" spans="1:5" ht="12.75">
      <c r="A424" s="1">
        <v>42064</v>
      </c>
      <c r="B424" s="2">
        <v>0.11</v>
      </c>
      <c r="C424" s="3">
        <v>235.859</v>
      </c>
      <c r="D424" s="4">
        <f t="shared" si="6"/>
        <v>0.1886031051547339</v>
      </c>
      <c r="E424" s="4">
        <v>5.5</v>
      </c>
    </row>
    <row r="425" spans="1:5" ht="12.75">
      <c r="A425" s="1">
        <v>42095</v>
      </c>
      <c r="B425" s="2">
        <v>0.12</v>
      </c>
      <c r="C425" s="3">
        <v>236.197</v>
      </c>
      <c r="D425" s="4">
        <f t="shared" si="6"/>
        <v>0.1433059582207988</v>
      </c>
      <c r="E425" s="4">
        <v>5.4</v>
      </c>
    </row>
    <row r="426" spans="1:5" ht="12.75">
      <c r="A426" s="1">
        <v>42125</v>
      </c>
      <c r="B426" s="2">
        <v>0.12</v>
      </c>
      <c r="C426" s="3">
        <v>236.876</v>
      </c>
      <c r="D426" s="4">
        <f t="shared" si="6"/>
        <v>0.28747189845764426</v>
      </c>
      <c r="E426" s="4">
        <v>5.5</v>
      </c>
    </row>
    <row r="427" spans="1:5" ht="12.75">
      <c r="A427" s="1">
        <v>42156</v>
      </c>
      <c r="B427" s="2">
        <v>0.13</v>
      </c>
      <c r="C427" s="3">
        <v>237.423</v>
      </c>
      <c r="D427" s="4">
        <f t="shared" si="6"/>
        <v>0.23092250797885688</v>
      </c>
      <c r="E427" s="4">
        <v>5.3</v>
      </c>
    </row>
    <row r="428" spans="1:5" ht="12.75">
      <c r="A428" s="1">
        <v>42186</v>
      </c>
      <c r="B428" s="2">
        <v>0.13</v>
      </c>
      <c r="C428" s="3">
        <v>237.734</v>
      </c>
      <c r="D428" s="4">
        <f t="shared" si="6"/>
        <v>0.13098983670495573</v>
      </c>
      <c r="E428" s="4">
        <v>5.3</v>
      </c>
    </row>
    <row r="429" spans="1:5" ht="12.75">
      <c r="A429" s="1">
        <v>42217</v>
      </c>
      <c r="B429" s="2">
        <v>0.14</v>
      </c>
      <c r="C429" s="3">
        <v>237.703</v>
      </c>
      <c r="D429" s="4">
        <f t="shared" si="6"/>
        <v>-0.013039783960226939</v>
      </c>
      <c r="E429" s="4">
        <v>5.1</v>
      </c>
    </row>
    <row r="430" spans="1:5" ht="12.75">
      <c r="A430" s="1">
        <v>42248</v>
      </c>
      <c r="B430" s="2">
        <v>0.14</v>
      </c>
      <c r="C430" s="3">
        <v>237.489</v>
      </c>
      <c r="D430" s="4">
        <f t="shared" si="6"/>
        <v>-0.09002831264224627</v>
      </c>
      <c r="E430" s="4">
        <v>5.1</v>
      </c>
    </row>
    <row r="431" spans="1:5" ht="12.75">
      <c r="A431" s="1">
        <v>42278</v>
      </c>
      <c r="B431" s="2">
        <v>0.12</v>
      </c>
      <c r="C431" s="3">
        <v>237.949</v>
      </c>
      <c r="D431" s="4">
        <f t="shared" si="6"/>
        <v>0.19369318157893964</v>
      </c>
      <c r="E431" s="4">
        <v>5</v>
      </c>
    </row>
    <row r="432" spans="1:5" ht="12.75">
      <c r="A432" s="1">
        <v>42309</v>
      </c>
      <c r="B432" s="2">
        <v>0.12</v>
      </c>
      <c r="C432" s="3">
        <v>238.302</v>
      </c>
      <c r="D432" s="4">
        <f t="shared" si="6"/>
        <v>0.14835111725621045</v>
      </c>
      <c r="E432" s="4">
        <v>5</v>
      </c>
    </row>
    <row r="433" spans="1:5" ht="12.75">
      <c r="A433" s="1">
        <v>42339</v>
      </c>
      <c r="B433" s="2">
        <v>0.24</v>
      </c>
      <c r="C433" s="3">
        <v>238.041</v>
      </c>
      <c r="D433" s="4">
        <f t="shared" si="6"/>
        <v>-0.10952488858674947</v>
      </c>
      <c r="E433" s="4">
        <v>5</v>
      </c>
    </row>
    <row r="434" spans="1:5" ht="12.75">
      <c r="A434" s="1">
        <v>42370</v>
      </c>
      <c r="B434" s="2">
        <v>0.34</v>
      </c>
      <c r="C434" s="3">
        <v>238.107</v>
      </c>
      <c r="D434" s="4">
        <f t="shared" si="6"/>
        <v>0.027726316054798337</v>
      </c>
      <c r="E434" s="4">
        <v>4.9</v>
      </c>
    </row>
    <row r="435" spans="1:5" ht="12.75">
      <c r="A435" s="1">
        <v>42401</v>
      </c>
      <c r="B435" s="2">
        <v>0.38</v>
      </c>
      <c r="C435" s="3">
        <v>237.707</v>
      </c>
      <c r="D435" s="4">
        <f t="shared" si="6"/>
        <v>-0.16799170120996262</v>
      </c>
      <c r="E435" s="4">
        <v>4.9</v>
      </c>
    </row>
    <row r="436" spans="1:5" ht="12.75">
      <c r="A436" s="1">
        <v>42430</v>
      </c>
      <c r="B436" s="2">
        <v>0.36</v>
      </c>
      <c r="D436" s="4"/>
      <c r="E436" s="4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1"/>
  <sheetViews>
    <sheetView zoomScalePageLayoutView="0" workbookViewId="0" topLeftCell="A108">
      <selection activeCell="E18" sqref="E18"/>
    </sheetView>
  </sheetViews>
  <sheetFormatPr defaultColWidth="9.140625" defaultRowHeight="12.75"/>
  <cols>
    <col min="1" max="2" width="20.7109375" style="0" customWidth="1"/>
    <col min="3" max="3" width="20.710937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15</v>
      </c>
      <c r="B8" t="s">
        <v>16</v>
      </c>
    </row>
    <row r="10" ht="12.75">
      <c r="A10" t="s">
        <v>17</v>
      </c>
    </row>
    <row r="11" spans="1:3" ht="12.75">
      <c r="A11" t="s">
        <v>11</v>
      </c>
      <c r="B11" t="s">
        <v>15</v>
      </c>
      <c r="C11" s="5" t="s">
        <v>18</v>
      </c>
    </row>
    <row r="12" spans="1:2" ht="12.75">
      <c r="A12" s="1">
        <v>29587</v>
      </c>
      <c r="B12" s="4">
        <v>6635.7</v>
      </c>
    </row>
    <row r="13" spans="1:3" ht="12.75">
      <c r="A13" s="1">
        <v>29677</v>
      </c>
      <c r="B13" s="4">
        <v>6587.3</v>
      </c>
      <c r="C13" s="5">
        <f>((B13-B12)/B12)*100</f>
        <v>-0.7293880072938747</v>
      </c>
    </row>
    <row r="14" spans="1:3" ht="12.75">
      <c r="A14" s="1">
        <v>29768</v>
      </c>
      <c r="B14" s="4">
        <v>6662.9</v>
      </c>
      <c r="C14" s="5">
        <f aca="true" t="shared" si="0" ref="C14:C77">((B14-B13)/B13)*100</f>
        <v>1.147662927147685</v>
      </c>
    </row>
    <row r="15" spans="1:3" ht="12.75">
      <c r="A15" s="1">
        <v>29860</v>
      </c>
      <c r="B15" s="4">
        <v>6585.1</v>
      </c>
      <c r="C15" s="5">
        <f t="shared" si="0"/>
        <v>-1.1676597277461658</v>
      </c>
    </row>
    <row r="16" spans="1:3" ht="12.75">
      <c r="A16" s="1">
        <v>29952</v>
      </c>
      <c r="B16" s="4">
        <v>6475</v>
      </c>
      <c r="C16" s="5">
        <f t="shared" si="0"/>
        <v>-1.6719563863874558</v>
      </c>
    </row>
    <row r="17" spans="1:3" ht="12.75">
      <c r="A17" s="1">
        <v>30042</v>
      </c>
      <c r="B17" s="4">
        <v>6510.2</v>
      </c>
      <c r="C17" s="5">
        <f t="shared" si="0"/>
        <v>0.5436293436293409</v>
      </c>
    </row>
    <row r="18" spans="1:3" ht="12.75">
      <c r="A18" s="1">
        <v>30133</v>
      </c>
      <c r="B18" s="4">
        <v>6486.8</v>
      </c>
      <c r="C18" s="5">
        <f t="shared" si="0"/>
        <v>-0.35943596202881073</v>
      </c>
    </row>
    <row r="19" spans="1:3" ht="12.75">
      <c r="A19" s="1">
        <v>30225</v>
      </c>
      <c r="B19" s="4">
        <v>6493.1</v>
      </c>
      <c r="C19" s="5">
        <f t="shared" si="0"/>
        <v>0.09712030585188663</v>
      </c>
    </row>
    <row r="20" spans="1:3" ht="12.75">
      <c r="A20" s="1">
        <v>30317</v>
      </c>
      <c r="B20" s="4">
        <v>6578.2</v>
      </c>
      <c r="C20" s="5">
        <f t="shared" si="0"/>
        <v>1.3106220449400048</v>
      </c>
    </row>
    <row r="21" spans="1:3" ht="12.75">
      <c r="A21" s="1">
        <v>30407</v>
      </c>
      <c r="B21" s="4">
        <v>6728.3</v>
      </c>
      <c r="C21" s="5">
        <f t="shared" si="0"/>
        <v>2.281779210118275</v>
      </c>
    </row>
    <row r="22" spans="1:3" ht="12.75">
      <c r="A22" s="1">
        <v>30498</v>
      </c>
      <c r="B22" s="4">
        <v>6860</v>
      </c>
      <c r="C22" s="5">
        <f t="shared" si="0"/>
        <v>1.9574038018518765</v>
      </c>
    </row>
    <row r="23" spans="1:3" ht="12.75">
      <c r="A23" s="1">
        <v>30590</v>
      </c>
      <c r="B23" s="4">
        <v>7001.5</v>
      </c>
      <c r="C23" s="5">
        <f t="shared" si="0"/>
        <v>2.06268221574344</v>
      </c>
    </row>
    <row r="24" spans="1:3" ht="12.75">
      <c r="A24" s="1">
        <v>30682</v>
      </c>
      <c r="B24" s="4">
        <v>7140.6</v>
      </c>
      <c r="C24" s="5">
        <f t="shared" si="0"/>
        <v>1.986717132043139</v>
      </c>
    </row>
    <row r="25" spans="1:3" ht="12.75">
      <c r="A25" s="1">
        <v>30773</v>
      </c>
      <c r="B25" s="4">
        <v>7266</v>
      </c>
      <c r="C25" s="5">
        <f t="shared" si="0"/>
        <v>1.756154944962603</v>
      </c>
    </row>
    <row r="26" spans="1:3" ht="12.75">
      <c r="A26" s="1">
        <v>30864</v>
      </c>
      <c r="B26" s="4">
        <v>7337.5</v>
      </c>
      <c r="C26" s="5">
        <f t="shared" si="0"/>
        <v>0.9840352325901459</v>
      </c>
    </row>
    <row r="27" spans="1:3" ht="12.75">
      <c r="A27" s="1">
        <v>30956</v>
      </c>
      <c r="B27" s="4">
        <v>7396</v>
      </c>
      <c r="C27" s="5">
        <f t="shared" si="0"/>
        <v>0.797274275979557</v>
      </c>
    </row>
    <row r="28" spans="1:3" ht="12.75">
      <c r="A28" s="1">
        <v>31048</v>
      </c>
      <c r="B28" s="4">
        <v>7469.5</v>
      </c>
      <c r="C28" s="5">
        <f t="shared" si="0"/>
        <v>0.9937804218496484</v>
      </c>
    </row>
    <row r="29" spans="1:3" ht="12.75">
      <c r="A29" s="1">
        <v>31138</v>
      </c>
      <c r="B29" s="4">
        <v>7537.9</v>
      </c>
      <c r="C29" s="5">
        <f t="shared" si="0"/>
        <v>0.9157239440390874</v>
      </c>
    </row>
    <row r="30" spans="1:3" ht="12.75">
      <c r="A30" s="1">
        <v>31229</v>
      </c>
      <c r="B30" s="4">
        <v>7655.2</v>
      </c>
      <c r="C30" s="5">
        <f t="shared" si="0"/>
        <v>1.5561363244404964</v>
      </c>
    </row>
    <row r="31" spans="1:3" ht="12.75">
      <c r="A31" s="1">
        <v>31321</v>
      </c>
      <c r="B31" s="4">
        <v>7712.6</v>
      </c>
      <c r="C31" s="5">
        <f t="shared" si="0"/>
        <v>0.7498171177761593</v>
      </c>
    </row>
    <row r="32" spans="1:3" ht="12.75">
      <c r="A32" s="1">
        <v>31413</v>
      </c>
      <c r="B32" s="4">
        <v>7784.1</v>
      </c>
      <c r="C32" s="5">
        <f t="shared" si="0"/>
        <v>0.9270544304125716</v>
      </c>
    </row>
    <row r="33" spans="1:3" ht="12.75">
      <c r="A33" s="1">
        <v>31503</v>
      </c>
      <c r="B33" s="4">
        <v>7819.8</v>
      </c>
      <c r="C33" s="5">
        <f t="shared" si="0"/>
        <v>0.45862720160326587</v>
      </c>
    </row>
    <row r="34" spans="1:3" ht="12.75">
      <c r="A34" s="1">
        <v>31594</v>
      </c>
      <c r="B34" s="4">
        <v>7898.6</v>
      </c>
      <c r="C34" s="5">
        <f t="shared" si="0"/>
        <v>1.007698406608867</v>
      </c>
    </row>
    <row r="35" spans="1:3" ht="12.75">
      <c r="A35" s="1">
        <v>31686</v>
      </c>
      <c r="B35" s="4">
        <v>7939.5</v>
      </c>
      <c r="C35" s="5">
        <f t="shared" si="0"/>
        <v>0.517813283366668</v>
      </c>
    </row>
    <row r="36" spans="1:3" ht="12.75">
      <c r="A36" s="1">
        <v>31778</v>
      </c>
      <c r="B36" s="4">
        <v>7995</v>
      </c>
      <c r="C36" s="5">
        <f t="shared" si="0"/>
        <v>0.6990364632533534</v>
      </c>
    </row>
    <row r="37" spans="1:3" ht="12.75">
      <c r="A37" s="1">
        <v>31868</v>
      </c>
      <c r="B37" s="4">
        <v>8084.7</v>
      </c>
      <c r="C37" s="5">
        <f t="shared" si="0"/>
        <v>1.1219512195121928</v>
      </c>
    </row>
    <row r="38" spans="1:3" ht="12.75">
      <c r="A38" s="1">
        <v>31959</v>
      </c>
      <c r="B38" s="4">
        <v>8158</v>
      </c>
      <c r="C38" s="5">
        <f t="shared" si="0"/>
        <v>0.9066508342919364</v>
      </c>
    </row>
    <row r="39" spans="1:3" ht="12.75">
      <c r="A39" s="1">
        <v>32051</v>
      </c>
      <c r="B39" s="4">
        <v>8292.7</v>
      </c>
      <c r="C39" s="5">
        <f t="shared" si="0"/>
        <v>1.6511399852905215</v>
      </c>
    </row>
    <row r="40" spans="1:3" ht="12.75">
      <c r="A40" s="1">
        <v>32143</v>
      </c>
      <c r="B40" s="4">
        <v>8339.3</v>
      </c>
      <c r="C40" s="5">
        <f t="shared" si="0"/>
        <v>0.5619400195352363</v>
      </c>
    </row>
    <row r="41" spans="1:3" ht="12.75">
      <c r="A41" s="1">
        <v>32234</v>
      </c>
      <c r="B41" s="4">
        <v>8449.5</v>
      </c>
      <c r="C41" s="5">
        <f t="shared" si="0"/>
        <v>1.321453839051248</v>
      </c>
    </row>
    <row r="42" spans="1:3" ht="12.75">
      <c r="A42" s="1">
        <v>32325</v>
      </c>
      <c r="B42" s="4">
        <v>8498.3</v>
      </c>
      <c r="C42" s="5">
        <f t="shared" si="0"/>
        <v>0.5775489673945118</v>
      </c>
    </row>
    <row r="43" spans="1:3" ht="12.75">
      <c r="A43" s="1">
        <v>32417</v>
      </c>
      <c r="B43" s="4">
        <v>8610.9</v>
      </c>
      <c r="C43" s="5">
        <f t="shared" si="0"/>
        <v>1.324970876528251</v>
      </c>
    </row>
    <row r="44" spans="1:3" ht="12.75">
      <c r="A44" s="1">
        <v>32509</v>
      </c>
      <c r="B44" s="4">
        <v>8697.7</v>
      </c>
      <c r="C44" s="5">
        <f t="shared" si="0"/>
        <v>1.008024712863941</v>
      </c>
    </row>
    <row r="45" spans="1:3" ht="12.75">
      <c r="A45" s="1">
        <v>32599</v>
      </c>
      <c r="B45" s="4">
        <v>8766.1</v>
      </c>
      <c r="C45" s="5">
        <f t="shared" si="0"/>
        <v>0.7864147993147571</v>
      </c>
    </row>
    <row r="46" spans="1:3" ht="12.75">
      <c r="A46" s="1">
        <v>32690</v>
      </c>
      <c r="B46" s="4">
        <v>8831.5</v>
      </c>
      <c r="C46" s="5">
        <f t="shared" si="0"/>
        <v>0.7460558287037523</v>
      </c>
    </row>
    <row r="47" spans="1:3" ht="12.75">
      <c r="A47" s="1">
        <v>32782</v>
      </c>
      <c r="B47" s="4">
        <v>8850.2</v>
      </c>
      <c r="C47" s="5">
        <f t="shared" si="0"/>
        <v>0.21174205967277052</v>
      </c>
    </row>
    <row r="48" spans="1:3" ht="12.75">
      <c r="A48" s="1">
        <v>32874</v>
      </c>
      <c r="B48" s="4">
        <v>8947.1</v>
      </c>
      <c r="C48" s="5">
        <f t="shared" si="0"/>
        <v>1.0948905109489009</v>
      </c>
    </row>
    <row r="49" spans="1:3" ht="12.75">
      <c r="A49" s="1">
        <v>32964</v>
      </c>
      <c r="B49" s="4">
        <v>8981.7</v>
      </c>
      <c r="C49" s="5">
        <f t="shared" si="0"/>
        <v>0.3867174838774615</v>
      </c>
    </row>
    <row r="50" spans="1:3" ht="12.75">
      <c r="A50" s="1">
        <v>33055</v>
      </c>
      <c r="B50" s="4">
        <v>8983.9</v>
      </c>
      <c r="C50" s="5">
        <f t="shared" si="0"/>
        <v>0.024494249418249424</v>
      </c>
    </row>
    <row r="51" spans="1:3" ht="12.75">
      <c r="A51" s="1">
        <v>33147</v>
      </c>
      <c r="B51" s="4">
        <v>8907.4</v>
      </c>
      <c r="C51" s="5">
        <f t="shared" si="0"/>
        <v>-0.8515232805351797</v>
      </c>
    </row>
    <row r="52" spans="1:3" ht="12.75">
      <c r="A52" s="1">
        <v>33239</v>
      </c>
      <c r="B52" s="4">
        <v>8865.6</v>
      </c>
      <c r="C52" s="5">
        <f t="shared" si="0"/>
        <v>-0.46927273951994153</v>
      </c>
    </row>
    <row r="53" spans="1:3" ht="12.75">
      <c r="A53" s="1">
        <v>33329</v>
      </c>
      <c r="B53" s="4">
        <v>8934.4</v>
      </c>
      <c r="C53" s="5">
        <f t="shared" si="0"/>
        <v>0.7760332070023379</v>
      </c>
    </row>
    <row r="54" spans="1:3" ht="12.75">
      <c r="A54" s="1">
        <v>33420</v>
      </c>
      <c r="B54" s="4">
        <v>8977.3</v>
      </c>
      <c r="C54" s="5">
        <f t="shared" si="0"/>
        <v>0.4801665472779329</v>
      </c>
    </row>
    <row r="55" spans="1:3" ht="12.75">
      <c r="A55" s="1">
        <v>33512</v>
      </c>
      <c r="B55" s="4">
        <v>9016.4</v>
      </c>
      <c r="C55" s="5">
        <f t="shared" si="0"/>
        <v>0.43554298062892366</v>
      </c>
    </row>
    <row r="56" spans="1:3" ht="12.75">
      <c r="A56" s="1">
        <v>33604</v>
      </c>
      <c r="B56" s="4">
        <v>9123</v>
      </c>
      <c r="C56" s="5">
        <f t="shared" si="0"/>
        <v>1.1822900492436046</v>
      </c>
    </row>
    <row r="57" spans="1:3" ht="12.75">
      <c r="A57" s="1">
        <v>33695</v>
      </c>
      <c r="B57" s="4">
        <v>9223.5</v>
      </c>
      <c r="C57" s="5">
        <f t="shared" si="0"/>
        <v>1.1016113120683986</v>
      </c>
    </row>
    <row r="58" spans="1:3" ht="12.75">
      <c r="A58" s="1">
        <v>33786</v>
      </c>
      <c r="B58" s="4">
        <v>9313.2</v>
      </c>
      <c r="C58" s="5">
        <f t="shared" si="0"/>
        <v>0.9725158562367944</v>
      </c>
    </row>
    <row r="59" spans="1:3" ht="12.75">
      <c r="A59" s="1">
        <v>33878</v>
      </c>
      <c r="B59" s="4">
        <v>9406.5</v>
      </c>
      <c r="C59" s="5">
        <f t="shared" si="0"/>
        <v>1.0018038912511196</v>
      </c>
    </row>
    <row r="60" spans="1:3" ht="12.75">
      <c r="A60" s="1">
        <v>33970</v>
      </c>
      <c r="B60" s="4">
        <v>9424.1</v>
      </c>
      <c r="C60" s="5">
        <f t="shared" si="0"/>
        <v>0.1871046616701256</v>
      </c>
    </row>
    <row r="61" spans="1:3" ht="12.75">
      <c r="A61" s="1">
        <v>34060</v>
      </c>
      <c r="B61" s="4">
        <v>9480.1</v>
      </c>
      <c r="C61" s="5">
        <f t="shared" si="0"/>
        <v>0.5942211988412686</v>
      </c>
    </row>
    <row r="62" spans="1:3" ht="12.75">
      <c r="A62" s="1">
        <v>34151</v>
      </c>
      <c r="B62" s="4">
        <v>9526.3</v>
      </c>
      <c r="C62" s="5">
        <f t="shared" si="0"/>
        <v>0.48733663147012063</v>
      </c>
    </row>
    <row r="63" spans="1:3" ht="12.75">
      <c r="A63" s="1">
        <v>34243</v>
      </c>
      <c r="B63" s="4">
        <v>9653.5</v>
      </c>
      <c r="C63" s="5">
        <f t="shared" si="0"/>
        <v>1.3352508319074639</v>
      </c>
    </row>
    <row r="64" spans="1:3" ht="12.75">
      <c r="A64" s="1">
        <v>34335</v>
      </c>
      <c r="B64" s="4">
        <v>9748.2</v>
      </c>
      <c r="C64" s="5">
        <f t="shared" si="0"/>
        <v>0.9809913502874681</v>
      </c>
    </row>
    <row r="65" spans="1:3" ht="12.75">
      <c r="A65" s="1">
        <v>34425</v>
      </c>
      <c r="B65" s="4">
        <v>9881.4</v>
      </c>
      <c r="C65" s="5">
        <f t="shared" si="0"/>
        <v>1.3664061057425874</v>
      </c>
    </row>
    <row r="66" spans="1:3" ht="12.75">
      <c r="A66" s="1">
        <v>34516</v>
      </c>
      <c r="B66" s="4">
        <v>9939.7</v>
      </c>
      <c r="C66" s="5">
        <f t="shared" si="0"/>
        <v>0.5899973687939067</v>
      </c>
    </row>
    <row r="67" spans="1:3" ht="12.75">
      <c r="A67" s="1">
        <v>34608</v>
      </c>
      <c r="B67" s="4">
        <v>10052.5</v>
      </c>
      <c r="C67" s="5">
        <f t="shared" si="0"/>
        <v>1.1348431039166098</v>
      </c>
    </row>
    <row r="68" spans="1:3" ht="12.75">
      <c r="A68" s="1">
        <v>34700</v>
      </c>
      <c r="B68" s="4">
        <v>10086.9</v>
      </c>
      <c r="C68" s="5">
        <f t="shared" si="0"/>
        <v>0.34220343198209036</v>
      </c>
    </row>
    <row r="69" spans="1:3" ht="12.75">
      <c r="A69" s="1">
        <v>34790</v>
      </c>
      <c r="B69" s="4">
        <v>10122.1</v>
      </c>
      <c r="C69" s="5">
        <f t="shared" si="0"/>
        <v>0.34896747266256956</v>
      </c>
    </row>
    <row r="70" spans="1:3" ht="12.75">
      <c r="A70" s="1">
        <v>34881</v>
      </c>
      <c r="B70" s="4">
        <v>10208.8</v>
      </c>
      <c r="C70" s="5">
        <f t="shared" si="0"/>
        <v>0.8565416267375239</v>
      </c>
    </row>
    <row r="71" spans="1:3" ht="12.75">
      <c r="A71" s="1">
        <v>34973</v>
      </c>
      <c r="B71" s="4">
        <v>10281.2</v>
      </c>
      <c r="C71" s="5">
        <f t="shared" si="0"/>
        <v>0.7091920695870373</v>
      </c>
    </row>
    <row r="72" spans="1:3" ht="12.75">
      <c r="A72" s="1">
        <v>35065</v>
      </c>
      <c r="B72" s="4">
        <v>10348.7</v>
      </c>
      <c r="C72" s="5">
        <f t="shared" si="0"/>
        <v>0.6565381472979808</v>
      </c>
    </row>
    <row r="73" spans="1:3" ht="12.75">
      <c r="A73" s="1">
        <v>35156</v>
      </c>
      <c r="B73" s="4">
        <v>10529.4</v>
      </c>
      <c r="C73" s="5">
        <f t="shared" si="0"/>
        <v>1.7461130383526327</v>
      </c>
    </row>
    <row r="74" spans="1:3" ht="12.75">
      <c r="A74" s="1">
        <v>35247</v>
      </c>
      <c r="B74" s="4">
        <v>10626.8</v>
      </c>
      <c r="C74" s="5">
        <f t="shared" si="0"/>
        <v>0.9250289665128083</v>
      </c>
    </row>
    <row r="75" spans="1:3" ht="12.75">
      <c r="A75" s="1">
        <v>35339</v>
      </c>
      <c r="B75" s="4">
        <v>10739.1</v>
      </c>
      <c r="C75" s="5">
        <f t="shared" si="0"/>
        <v>1.0567621485301417</v>
      </c>
    </row>
    <row r="76" spans="1:3" ht="12.75">
      <c r="A76" s="1">
        <v>35431</v>
      </c>
      <c r="B76" s="4">
        <v>10820.9</v>
      </c>
      <c r="C76" s="5">
        <f t="shared" si="0"/>
        <v>0.7617025635295255</v>
      </c>
    </row>
    <row r="77" spans="1:3" ht="12.75">
      <c r="A77" s="1">
        <v>35521</v>
      </c>
      <c r="B77" s="4">
        <v>10984.2</v>
      </c>
      <c r="C77" s="5">
        <f t="shared" si="0"/>
        <v>1.509116616917272</v>
      </c>
    </row>
    <row r="78" spans="1:3" ht="12.75">
      <c r="A78" s="1">
        <v>35612</v>
      </c>
      <c r="B78" s="4">
        <v>11124</v>
      </c>
      <c r="C78" s="5">
        <f aca="true" t="shared" si="1" ref="C78:C141">((B78-B77)/B77)*100</f>
        <v>1.272737204348057</v>
      </c>
    </row>
    <row r="79" spans="1:3" ht="12.75">
      <c r="A79" s="1">
        <v>35704</v>
      </c>
      <c r="B79" s="4">
        <v>11210.3</v>
      </c>
      <c r="C79" s="5">
        <f t="shared" si="1"/>
        <v>0.7758000719165702</v>
      </c>
    </row>
    <row r="80" spans="1:3" ht="12.75">
      <c r="A80" s="1">
        <v>35796</v>
      </c>
      <c r="B80" s="4">
        <v>11321.2</v>
      </c>
      <c r="C80" s="5">
        <f t="shared" si="1"/>
        <v>0.9892687974452197</v>
      </c>
    </row>
    <row r="81" spans="1:3" ht="12.75">
      <c r="A81" s="1">
        <v>35886</v>
      </c>
      <c r="B81" s="4">
        <v>11431</v>
      </c>
      <c r="C81" s="5">
        <f t="shared" si="1"/>
        <v>0.9698618521004775</v>
      </c>
    </row>
    <row r="82" spans="1:3" ht="12.75">
      <c r="A82" s="1">
        <v>35977</v>
      </c>
      <c r="B82" s="4">
        <v>11580.6</v>
      </c>
      <c r="C82" s="5">
        <f t="shared" si="1"/>
        <v>1.3087218965969765</v>
      </c>
    </row>
    <row r="83" spans="1:3" ht="12.75">
      <c r="A83" s="1">
        <v>36069</v>
      </c>
      <c r="B83" s="4">
        <v>11770.7</v>
      </c>
      <c r="C83" s="5">
        <f t="shared" si="1"/>
        <v>1.6415384349688305</v>
      </c>
    </row>
    <row r="84" spans="1:3" ht="12.75">
      <c r="A84" s="1">
        <v>36161</v>
      </c>
      <c r="B84" s="4">
        <v>11864.7</v>
      </c>
      <c r="C84" s="5">
        <f t="shared" si="1"/>
        <v>0.7985931168069869</v>
      </c>
    </row>
    <row r="85" spans="1:3" ht="12.75">
      <c r="A85" s="1">
        <v>36251</v>
      </c>
      <c r="B85" s="4">
        <v>11962.5</v>
      </c>
      <c r="C85" s="5">
        <f t="shared" si="1"/>
        <v>0.8242939138789793</v>
      </c>
    </row>
    <row r="86" spans="1:3" ht="12.75">
      <c r="A86" s="1">
        <v>36342</v>
      </c>
      <c r="B86" s="4">
        <v>12113.1</v>
      </c>
      <c r="C86" s="5">
        <f t="shared" si="1"/>
        <v>1.258934169279</v>
      </c>
    </row>
    <row r="87" spans="1:3" ht="12.75">
      <c r="A87" s="1">
        <v>36434</v>
      </c>
      <c r="B87" s="4">
        <v>12323.3</v>
      </c>
      <c r="C87" s="5">
        <f t="shared" si="1"/>
        <v>1.7353113571257475</v>
      </c>
    </row>
    <row r="88" spans="1:3" ht="12.75">
      <c r="A88" s="1">
        <v>36526</v>
      </c>
      <c r="B88" s="4">
        <v>12359.1</v>
      </c>
      <c r="C88" s="5">
        <f t="shared" si="1"/>
        <v>0.29050660131621475</v>
      </c>
    </row>
    <row r="89" spans="1:3" ht="12.75">
      <c r="A89" s="1">
        <v>36617</v>
      </c>
      <c r="B89" s="4">
        <v>12592.5</v>
      </c>
      <c r="C89" s="5">
        <f t="shared" si="1"/>
        <v>1.8884870257542996</v>
      </c>
    </row>
    <row r="90" spans="1:3" ht="12.75">
      <c r="A90" s="1">
        <v>36708</v>
      </c>
      <c r="B90" s="4">
        <v>12607.7</v>
      </c>
      <c r="C90" s="5">
        <f t="shared" si="1"/>
        <v>0.12070676990272565</v>
      </c>
    </row>
    <row r="91" spans="1:3" ht="12.75">
      <c r="A91" s="1">
        <v>36800</v>
      </c>
      <c r="B91" s="4">
        <v>12679.3</v>
      </c>
      <c r="C91" s="5">
        <f t="shared" si="1"/>
        <v>0.567906914028717</v>
      </c>
    </row>
    <row r="92" spans="1:3" ht="12.75">
      <c r="A92" s="1">
        <v>36892</v>
      </c>
      <c r="B92" s="4">
        <v>12643.3</v>
      </c>
      <c r="C92" s="5">
        <f t="shared" si="1"/>
        <v>-0.2839273461468693</v>
      </c>
    </row>
    <row r="93" spans="1:3" ht="12.75">
      <c r="A93" s="1">
        <v>36982</v>
      </c>
      <c r="B93" s="4">
        <v>12710.3</v>
      </c>
      <c r="C93" s="5">
        <f t="shared" si="1"/>
        <v>0.5299249404823108</v>
      </c>
    </row>
    <row r="94" spans="1:3" ht="12.75">
      <c r="A94" s="1">
        <v>37073</v>
      </c>
      <c r="B94" s="4">
        <v>12670.1</v>
      </c>
      <c r="C94" s="5">
        <f t="shared" si="1"/>
        <v>-0.3162789233928303</v>
      </c>
    </row>
    <row r="95" spans="1:3" ht="12.75">
      <c r="A95" s="1">
        <v>37165</v>
      </c>
      <c r="B95" s="4">
        <v>12705.3</v>
      </c>
      <c r="C95" s="5">
        <f t="shared" si="1"/>
        <v>0.2778194331536366</v>
      </c>
    </row>
    <row r="96" spans="1:3" ht="12.75">
      <c r="A96" s="1">
        <v>37257</v>
      </c>
      <c r="B96" s="4">
        <v>12822.3</v>
      </c>
      <c r="C96" s="5">
        <f t="shared" si="1"/>
        <v>0.9208755401289227</v>
      </c>
    </row>
    <row r="97" spans="1:3" ht="12.75">
      <c r="A97" s="1">
        <v>37347</v>
      </c>
      <c r="B97" s="4">
        <v>12893</v>
      </c>
      <c r="C97" s="5">
        <f t="shared" si="1"/>
        <v>0.5513831371906813</v>
      </c>
    </row>
    <row r="98" spans="1:3" ht="12.75">
      <c r="A98" s="1">
        <v>37438</v>
      </c>
      <c r="B98" s="4">
        <v>12955.8</v>
      </c>
      <c r="C98" s="5">
        <f t="shared" si="1"/>
        <v>0.4870860156674108</v>
      </c>
    </row>
    <row r="99" spans="1:3" ht="12.75">
      <c r="A99" s="1">
        <v>37530</v>
      </c>
      <c r="B99" s="4">
        <v>12964</v>
      </c>
      <c r="C99" s="5">
        <f t="shared" si="1"/>
        <v>0.06329211627225434</v>
      </c>
    </row>
    <row r="100" spans="1:3" ht="12.75">
      <c r="A100" s="1">
        <v>37622</v>
      </c>
      <c r="B100" s="4">
        <v>13031.2</v>
      </c>
      <c r="C100" s="5">
        <f t="shared" si="1"/>
        <v>0.5183585313175002</v>
      </c>
    </row>
    <row r="101" spans="1:3" ht="12.75">
      <c r="A101" s="1">
        <v>37712</v>
      </c>
      <c r="B101" s="4">
        <v>13152.1</v>
      </c>
      <c r="C101" s="5">
        <f t="shared" si="1"/>
        <v>0.9277733439744584</v>
      </c>
    </row>
    <row r="102" spans="1:3" ht="12.75">
      <c r="A102" s="1">
        <v>37803</v>
      </c>
      <c r="B102" s="4">
        <v>13372.4</v>
      </c>
      <c r="C102" s="5">
        <f t="shared" si="1"/>
        <v>1.675017677785291</v>
      </c>
    </row>
    <row r="103" spans="1:3" ht="12.75">
      <c r="A103" s="1">
        <v>37895</v>
      </c>
      <c r="B103" s="4">
        <v>13528.7</v>
      </c>
      <c r="C103" s="5">
        <f t="shared" si="1"/>
        <v>1.1688253417486847</v>
      </c>
    </row>
    <row r="104" spans="1:3" ht="12.75">
      <c r="A104" s="1">
        <v>37987</v>
      </c>
      <c r="B104" s="4">
        <v>13606.5</v>
      </c>
      <c r="C104" s="5">
        <f t="shared" si="1"/>
        <v>0.5750737321398158</v>
      </c>
    </row>
    <row r="105" spans="1:3" ht="12.75">
      <c r="A105" s="1">
        <v>38078</v>
      </c>
      <c r="B105" s="4">
        <v>13706.2</v>
      </c>
      <c r="C105" s="5">
        <f t="shared" si="1"/>
        <v>0.7327380296182026</v>
      </c>
    </row>
    <row r="106" spans="1:3" ht="12.75">
      <c r="A106" s="1">
        <v>38169</v>
      </c>
      <c r="B106" s="4">
        <v>13830.8</v>
      </c>
      <c r="C106" s="5">
        <f t="shared" si="1"/>
        <v>0.909077643694084</v>
      </c>
    </row>
    <row r="107" spans="1:3" ht="12.75">
      <c r="A107" s="1">
        <v>38261</v>
      </c>
      <c r="B107" s="4">
        <v>13950.4</v>
      </c>
      <c r="C107" s="5">
        <f t="shared" si="1"/>
        <v>0.8647366746681348</v>
      </c>
    </row>
    <row r="108" spans="1:3" ht="12.75">
      <c r="A108" s="1">
        <v>38353</v>
      </c>
      <c r="B108" s="4">
        <v>14099.1</v>
      </c>
      <c r="C108" s="5">
        <f t="shared" si="1"/>
        <v>1.0659192567955091</v>
      </c>
    </row>
    <row r="109" spans="1:3" ht="12.75">
      <c r="A109" s="1">
        <v>38443</v>
      </c>
      <c r="B109" s="4">
        <v>14172.7</v>
      </c>
      <c r="C109" s="5">
        <f t="shared" si="1"/>
        <v>0.5220191359732207</v>
      </c>
    </row>
    <row r="110" spans="1:3" ht="12.75">
      <c r="A110" s="1">
        <v>38534</v>
      </c>
      <c r="B110" s="4">
        <v>14291.8</v>
      </c>
      <c r="C110" s="5">
        <f t="shared" si="1"/>
        <v>0.8403479929723944</v>
      </c>
    </row>
    <row r="111" spans="1:3" ht="12.75">
      <c r="A111" s="1">
        <v>38626</v>
      </c>
      <c r="B111" s="4">
        <v>14373.4</v>
      </c>
      <c r="C111" s="5">
        <f t="shared" si="1"/>
        <v>0.5709567724149538</v>
      </c>
    </row>
    <row r="112" spans="1:3" ht="12.75">
      <c r="A112" s="1">
        <v>38718</v>
      </c>
      <c r="B112" s="4">
        <v>14546.1</v>
      </c>
      <c r="C112" s="5">
        <f t="shared" si="1"/>
        <v>1.2015250393087282</v>
      </c>
    </row>
    <row r="113" spans="1:3" ht="12.75">
      <c r="A113" s="1">
        <v>38808</v>
      </c>
      <c r="B113" s="4">
        <v>14589.6</v>
      </c>
      <c r="C113" s="5">
        <f t="shared" si="1"/>
        <v>0.29904922969043246</v>
      </c>
    </row>
    <row r="114" spans="1:3" ht="12.75">
      <c r="A114" s="1">
        <v>38899</v>
      </c>
      <c r="B114" s="4">
        <v>14602.6</v>
      </c>
      <c r="C114" s="5">
        <f t="shared" si="1"/>
        <v>0.08910456763722104</v>
      </c>
    </row>
    <row r="115" spans="1:3" ht="12.75">
      <c r="A115" s="1">
        <v>38991</v>
      </c>
      <c r="B115" s="4">
        <v>14716.9</v>
      </c>
      <c r="C115" s="5">
        <f t="shared" si="1"/>
        <v>0.7827373207510941</v>
      </c>
    </row>
    <row r="116" spans="1:3" ht="12.75">
      <c r="A116" s="1">
        <v>39083</v>
      </c>
      <c r="B116" s="4">
        <v>14726</v>
      </c>
      <c r="C116" s="5">
        <f t="shared" si="1"/>
        <v>0.06183367421128338</v>
      </c>
    </row>
    <row r="117" spans="1:3" ht="12.75">
      <c r="A117" s="1">
        <v>39173</v>
      </c>
      <c r="B117" s="4">
        <v>14838.7</v>
      </c>
      <c r="C117" s="5">
        <f t="shared" si="1"/>
        <v>0.7653130517452175</v>
      </c>
    </row>
    <row r="118" spans="1:3" ht="12.75">
      <c r="A118" s="1">
        <v>39264</v>
      </c>
      <c r="B118" s="4">
        <v>14938.5</v>
      </c>
      <c r="C118" s="5">
        <f t="shared" si="1"/>
        <v>0.6725656560210751</v>
      </c>
    </row>
    <row r="119" spans="1:3" ht="12.75">
      <c r="A119" s="1">
        <v>39356</v>
      </c>
      <c r="B119" s="4">
        <v>14991.8</v>
      </c>
      <c r="C119" s="5">
        <f t="shared" si="1"/>
        <v>0.3567961977440792</v>
      </c>
    </row>
    <row r="120" spans="1:3" ht="12.75">
      <c r="A120" s="1">
        <v>39448</v>
      </c>
      <c r="B120" s="4">
        <v>14889.5</v>
      </c>
      <c r="C120" s="5">
        <f t="shared" si="1"/>
        <v>-0.682373030590051</v>
      </c>
    </row>
    <row r="121" spans="1:3" ht="12.75">
      <c r="A121" s="1">
        <v>39539</v>
      </c>
      <c r="B121" s="4">
        <v>14963.4</v>
      </c>
      <c r="C121" s="5">
        <f t="shared" si="1"/>
        <v>0.49632291211927626</v>
      </c>
    </row>
    <row r="122" spans="1:3" ht="12.75">
      <c r="A122" s="1">
        <v>39630</v>
      </c>
      <c r="B122" s="4">
        <v>14891.6</v>
      </c>
      <c r="C122" s="5">
        <f t="shared" si="1"/>
        <v>-0.47983747009369043</v>
      </c>
    </row>
    <row r="123" spans="1:3" ht="12.75">
      <c r="A123" s="1">
        <v>39722</v>
      </c>
      <c r="B123" s="4">
        <v>14577</v>
      </c>
      <c r="C123" s="5">
        <f t="shared" si="1"/>
        <v>-2.1126003921673986</v>
      </c>
    </row>
    <row r="124" spans="1:3" ht="12.75">
      <c r="A124" s="1">
        <v>39814</v>
      </c>
      <c r="B124" s="4">
        <v>14375</v>
      </c>
      <c r="C124" s="5">
        <f t="shared" si="1"/>
        <v>-1.3857446662550594</v>
      </c>
    </row>
    <row r="125" spans="1:3" ht="12.75">
      <c r="A125" s="1">
        <v>39904</v>
      </c>
      <c r="B125" s="4">
        <v>14355.6</v>
      </c>
      <c r="C125" s="5">
        <f t="shared" si="1"/>
        <v>-0.13495652173912792</v>
      </c>
    </row>
    <row r="126" spans="1:3" ht="12.75">
      <c r="A126" s="1">
        <v>39995</v>
      </c>
      <c r="B126" s="4">
        <v>14402.5</v>
      </c>
      <c r="C126" s="5">
        <f t="shared" si="1"/>
        <v>0.32670177491710295</v>
      </c>
    </row>
    <row r="127" spans="1:3" ht="12.75">
      <c r="A127" s="1">
        <v>40087</v>
      </c>
      <c r="B127" s="4">
        <v>14541.9</v>
      </c>
      <c r="C127" s="5">
        <f t="shared" si="1"/>
        <v>0.9678875195278572</v>
      </c>
    </row>
    <row r="128" spans="1:3" ht="12.75">
      <c r="A128" s="1">
        <v>40179</v>
      </c>
      <c r="B128" s="4">
        <v>14604.8</v>
      </c>
      <c r="C128" s="5">
        <f t="shared" si="1"/>
        <v>0.4325432027451684</v>
      </c>
    </row>
    <row r="129" spans="1:3" ht="12.75">
      <c r="A129" s="1">
        <v>40269</v>
      </c>
      <c r="B129" s="4">
        <v>14745.9</v>
      </c>
      <c r="C129" s="5">
        <f t="shared" si="1"/>
        <v>0.9661207274320797</v>
      </c>
    </row>
    <row r="130" spans="1:3" ht="12.75">
      <c r="A130" s="1">
        <v>40360</v>
      </c>
      <c r="B130" s="4">
        <v>14845.5</v>
      </c>
      <c r="C130" s="5">
        <f t="shared" si="1"/>
        <v>0.675441987264259</v>
      </c>
    </row>
    <row r="131" spans="1:3" ht="12.75">
      <c r="A131" s="1">
        <v>40452</v>
      </c>
      <c r="B131" s="4">
        <v>14939</v>
      </c>
      <c r="C131" s="5">
        <f t="shared" si="1"/>
        <v>0.6298204843218483</v>
      </c>
    </row>
    <row r="132" spans="1:3" ht="12.75">
      <c r="A132" s="1">
        <v>40544</v>
      </c>
      <c r="B132" s="4">
        <v>14881.3</v>
      </c>
      <c r="C132" s="5">
        <f t="shared" si="1"/>
        <v>-0.3862373652854992</v>
      </c>
    </row>
    <row r="133" spans="1:3" ht="12.75">
      <c r="A133" s="1">
        <v>40634</v>
      </c>
      <c r="B133" s="4">
        <v>14989.6</v>
      </c>
      <c r="C133" s="5">
        <f t="shared" si="1"/>
        <v>0.7277589995497779</v>
      </c>
    </row>
    <row r="134" spans="1:3" ht="12.75">
      <c r="A134" s="1">
        <v>40725</v>
      </c>
      <c r="B134" s="4">
        <v>15021.1</v>
      </c>
      <c r="C134" s="5">
        <f t="shared" si="1"/>
        <v>0.21014570101937344</v>
      </c>
    </row>
    <row r="135" spans="1:3" ht="12.75">
      <c r="A135" s="1">
        <v>40817</v>
      </c>
      <c r="B135" s="4">
        <v>15190.3</v>
      </c>
      <c r="C135" s="5">
        <f t="shared" si="1"/>
        <v>1.1264155088508758</v>
      </c>
    </row>
    <row r="136" spans="1:3" ht="12.75">
      <c r="A136" s="1">
        <v>40909</v>
      </c>
      <c r="B136" s="4">
        <v>15291</v>
      </c>
      <c r="C136" s="5">
        <f t="shared" si="1"/>
        <v>0.6629230495776959</v>
      </c>
    </row>
    <row r="137" spans="1:3" ht="12.75">
      <c r="A137" s="1">
        <v>41000</v>
      </c>
      <c r="B137" s="4">
        <v>15362.4</v>
      </c>
      <c r="C137" s="5">
        <f t="shared" si="1"/>
        <v>0.46694133804198307</v>
      </c>
    </row>
    <row r="138" spans="1:3" ht="12.75">
      <c r="A138" s="1">
        <v>41091</v>
      </c>
      <c r="B138" s="4">
        <v>15380.8</v>
      </c>
      <c r="C138" s="5">
        <f t="shared" si="1"/>
        <v>0.11977295214289198</v>
      </c>
    </row>
    <row r="139" spans="1:3" ht="12.75">
      <c r="A139" s="1">
        <v>41183</v>
      </c>
      <c r="B139" s="4">
        <v>15384.3</v>
      </c>
      <c r="C139" s="5">
        <f t="shared" si="1"/>
        <v>0.022755643399563093</v>
      </c>
    </row>
    <row r="140" spans="1:3" ht="12.75">
      <c r="A140" s="1">
        <v>41275</v>
      </c>
      <c r="B140" s="4">
        <v>15457.2</v>
      </c>
      <c r="C140" s="5">
        <f t="shared" si="1"/>
        <v>0.47385971412414907</v>
      </c>
    </row>
    <row r="141" spans="1:3" ht="12.75">
      <c r="A141" s="1">
        <v>41365</v>
      </c>
      <c r="B141" s="4">
        <v>15500.2</v>
      </c>
      <c r="C141" s="5">
        <f t="shared" si="1"/>
        <v>0.27818751132158476</v>
      </c>
    </row>
    <row r="142" spans="1:3" ht="12.75">
      <c r="A142" s="1">
        <v>41456</v>
      </c>
      <c r="B142" s="4">
        <v>15614.4</v>
      </c>
      <c r="C142" s="5">
        <f aca="true" t="shared" si="2" ref="C142:C151">((B142-B141)/B141)*100</f>
        <v>0.7367646869072587</v>
      </c>
    </row>
    <row r="143" spans="1:3" ht="12.75">
      <c r="A143" s="1">
        <v>41548</v>
      </c>
      <c r="B143" s="4">
        <v>15761.5</v>
      </c>
      <c r="C143" s="5">
        <f t="shared" si="2"/>
        <v>0.9420791064658287</v>
      </c>
    </row>
    <row r="144" spans="1:3" ht="12.75">
      <c r="A144" s="1">
        <v>41640</v>
      </c>
      <c r="B144" s="4">
        <v>15724.9</v>
      </c>
      <c r="C144" s="5">
        <f t="shared" si="2"/>
        <v>-0.23221140119912675</v>
      </c>
    </row>
    <row r="145" spans="1:3" ht="12.75">
      <c r="A145" s="1">
        <v>41730</v>
      </c>
      <c r="B145" s="4">
        <v>15901.5</v>
      </c>
      <c r="C145" s="5">
        <f t="shared" si="2"/>
        <v>1.1230596061024258</v>
      </c>
    </row>
    <row r="146" spans="1:3" ht="12.75">
      <c r="A146" s="1">
        <v>41821</v>
      </c>
      <c r="B146" s="4">
        <v>16068.8</v>
      </c>
      <c r="C146" s="5">
        <f t="shared" si="2"/>
        <v>1.0521020029556916</v>
      </c>
    </row>
    <row r="147" spans="1:3" ht="12.75">
      <c r="A147" s="1">
        <v>41913</v>
      </c>
      <c r="B147" s="4">
        <v>16151.4</v>
      </c>
      <c r="C147" s="5">
        <f t="shared" si="2"/>
        <v>0.5140396295927534</v>
      </c>
    </row>
    <row r="148" spans="1:3" ht="12.75">
      <c r="A148" s="1">
        <v>42005</v>
      </c>
      <c r="B148" s="4">
        <v>16177.3</v>
      </c>
      <c r="C148" s="5">
        <f t="shared" si="2"/>
        <v>0.16035761605804844</v>
      </c>
    </row>
    <row r="149" spans="1:3" ht="12.75">
      <c r="A149" s="1">
        <v>42095</v>
      </c>
      <c r="B149" s="4">
        <v>16333.6</v>
      </c>
      <c r="C149" s="5">
        <f t="shared" si="2"/>
        <v>0.9661686437168199</v>
      </c>
    </row>
    <row r="150" spans="1:3" ht="12.75">
      <c r="A150" s="1">
        <v>42186</v>
      </c>
      <c r="B150" s="4">
        <v>16414</v>
      </c>
      <c r="C150" s="5">
        <f t="shared" si="2"/>
        <v>0.4922368614389947</v>
      </c>
    </row>
    <row r="151" spans="1:3" ht="12.75">
      <c r="A151" s="1">
        <v>42278</v>
      </c>
      <c r="B151" s="4">
        <v>16470.6</v>
      </c>
      <c r="C151" s="5">
        <f t="shared" si="2"/>
        <v>0.3448275862068877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