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der\Google Drive\Application to Unis\LBS\Homeworks\Economics\Material\Group Assignment 2\"/>
    </mc:Choice>
  </mc:AlternateContent>
  <bookViews>
    <workbookView xWindow="0" yWindow="0" windowWidth="24000" windowHeight="8610" tabRatio="664" activeTab="6"/>
  </bookViews>
  <sheets>
    <sheet name="samples-and-data" sheetId="25" r:id="rId1"/>
    <sheet name="source-data" sheetId="8" r:id="rId2"/>
    <sheet name="economy-demand" sheetId="11" r:id="rId3"/>
    <sheet name="business-demand" sheetId="12" r:id="rId4"/>
    <sheet name="upgrade-demand" sheetId="13" r:id="rId5"/>
    <sheet name="monopoly-optima" sheetId="14" r:id="rId6"/>
    <sheet name="sales-process" sheetId="9" r:id="rId7"/>
  </sheets>
  <definedNames>
    <definedName name="pricelookup" localSheetId="5">'monopoly-optima'!$A$7:$L$506</definedName>
    <definedName name="pricelookup">'source-data'!$D$7:$G$506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9" l="1"/>
  <c r="G22" i="9"/>
  <c r="K21" i="9"/>
  <c r="E21" i="9"/>
  <c r="G21" i="9"/>
  <c r="I21" i="9"/>
  <c r="D21" i="9"/>
  <c r="F21" i="9"/>
  <c r="J21" i="9"/>
  <c r="H21" i="9"/>
  <c r="M21" i="9"/>
  <c r="K22" i="9"/>
  <c r="I22" i="9"/>
  <c r="D22" i="9"/>
  <c r="F22" i="9"/>
  <c r="L21" i="9"/>
  <c r="J22" i="9"/>
  <c r="H22" i="9"/>
  <c r="M22" i="9"/>
  <c r="N22" i="9"/>
  <c r="E23" i="9"/>
  <c r="G23" i="9"/>
  <c r="K23" i="9"/>
  <c r="I23" i="9"/>
  <c r="D23" i="9"/>
  <c r="F23" i="9"/>
  <c r="L22" i="9"/>
  <c r="J23" i="9"/>
  <c r="H23" i="9"/>
  <c r="M23" i="9"/>
  <c r="N23" i="9"/>
  <c r="E24" i="9"/>
  <c r="G24" i="9"/>
  <c r="K24" i="9"/>
  <c r="I24" i="9"/>
  <c r="D24" i="9"/>
  <c r="F24" i="9"/>
  <c r="L23" i="9"/>
  <c r="J24" i="9"/>
  <c r="H24" i="9"/>
  <c r="M24" i="9"/>
  <c r="N24" i="9"/>
  <c r="E25" i="9"/>
  <c r="G25" i="9"/>
  <c r="K25" i="9"/>
  <c r="I25" i="9"/>
  <c r="D25" i="9"/>
  <c r="F25" i="9"/>
  <c r="L24" i="9"/>
  <c r="J25" i="9"/>
  <c r="H25" i="9"/>
  <c r="M25" i="9"/>
  <c r="N25" i="9"/>
  <c r="E26" i="9"/>
  <c r="G26" i="9"/>
  <c r="K26" i="9"/>
  <c r="I26" i="9"/>
  <c r="D26" i="9"/>
  <c r="F26" i="9"/>
  <c r="L25" i="9"/>
  <c r="J26" i="9"/>
  <c r="H26" i="9"/>
  <c r="M26" i="9"/>
  <c r="N26" i="9"/>
  <c r="E27" i="9"/>
  <c r="G27" i="9"/>
  <c r="K27" i="9"/>
  <c r="I27" i="9"/>
  <c r="D27" i="9"/>
  <c r="F27" i="9"/>
  <c r="L26" i="9"/>
  <c r="J27" i="9"/>
  <c r="H27" i="9"/>
  <c r="M27" i="9"/>
  <c r="N27" i="9"/>
  <c r="E28" i="9"/>
  <c r="G28" i="9"/>
  <c r="K28" i="9"/>
  <c r="I28" i="9"/>
  <c r="D28" i="9"/>
  <c r="F28" i="9"/>
  <c r="L27" i="9"/>
  <c r="J28" i="9"/>
  <c r="H28" i="9"/>
  <c r="M28" i="9"/>
  <c r="N28" i="9"/>
  <c r="E29" i="9"/>
  <c r="G29" i="9"/>
  <c r="K29" i="9"/>
  <c r="I29" i="9"/>
  <c r="D29" i="9"/>
  <c r="F29" i="9"/>
  <c r="L28" i="9"/>
  <c r="J29" i="9"/>
  <c r="H29" i="9"/>
  <c r="M29" i="9"/>
  <c r="N29" i="9"/>
  <c r="E30" i="9"/>
  <c r="G30" i="9"/>
  <c r="K30" i="9"/>
  <c r="I30" i="9"/>
  <c r="D30" i="9"/>
  <c r="F30" i="9"/>
  <c r="L29" i="9"/>
  <c r="J30" i="9"/>
  <c r="H30" i="9"/>
  <c r="M30" i="9"/>
  <c r="N30" i="9"/>
  <c r="E31" i="9"/>
  <c r="G31" i="9"/>
  <c r="K31" i="9"/>
  <c r="I31" i="9"/>
  <c r="D31" i="9"/>
  <c r="F31" i="9"/>
  <c r="L30" i="9"/>
  <c r="J31" i="9"/>
  <c r="H31" i="9"/>
  <c r="M31" i="9"/>
  <c r="N31" i="9"/>
  <c r="E32" i="9"/>
  <c r="G32" i="9"/>
  <c r="K32" i="9"/>
  <c r="I32" i="9"/>
  <c r="D32" i="9"/>
  <c r="F32" i="9"/>
  <c r="L31" i="9"/>
  <c r="J32" i="9"/>
  <c r="H32" i="9"/>
  <c r="M32" i="9"/>
  <c r="N32" i="9"/>
  <c r="E33" i="9"/>
  <c r="G33" i="9"/>
  <c r="K33" i="9"/>
  <c r="I33" i="9"/>
  <c r="D33" i="9"/>
  <c r="F33" i="9"/>
  <c r="L32" i="9"/>
  <c r="J33" i="9"/>
  <c r="H33" i="9"/>
  <c r="M33" i="9"/>
  <c r="N33" i="9"/>
  <c r="E34" i="9"/>
  <c r="G34" i="9"/>
  <c r="K34" i="9"/>
  <c r="I34" i="9"/>
  <c r="D34" i="9"/>
  <c r="F34" i="9"/>
  <c r="L33" i="9"/>
  <c r="J34" i="9"/>
  <c r="H34" i="9"/>
  <c r="M34" i="9"/>
  <c r="N34" i="9"/>
  <c r="E35" i="9"/>
  <c r="G35" i="9"/>
  <c r="K35" i="9"/>
  <c r="I35" i="9"/>
  <c r="D35" i="9"/>
  <c r="F35" i="9"/>
  <c r="L34" i="9"/>
  <c r="J35" i="9"/>
  <c r="H35" i="9"/>
  <c r="M35" i="9"/>
  <c r="N35" i="9"/>
  <c r="E36" i="9"/>
  <c r="G36" i="9"/>
  <c r="K36" i="9"/>
  <c r="I36" i="9"/>
  <c r="D36" i="9"/>
  <c r="F36" i="9"/>
  <c r="L35" i="9"/>
  <c r="J36" i="9"/>
  <c r="H36" i="9"/>
  <c r="M36" i="9"/>
  <c r="N36" i="9"/>
  <c r="E37" i="9"/>
  <c r="G37" i="9"/>
  <c r="K37" i="9"/>
  <c r="I37" i="9"/>
  <c r="D37" i="9"/>
  <c r="F37" i="9"/>
  <c r="L36" i="9"/>
  <c r="J37" i="9"/>
  <c r="H37" i="9"/>
  <c r="M37" i="9"/>
  <c r="N37" i="9"/>
  <c r="E38" i="9"/>
  <c r="G38" i="9"/>
  <c r="K38" i="9"/>
  <c r="I38" i="9"/>
  <c r="D38" i="9"/>
  <c r="F38" i="9"/>
  <c r="L37" i="9"/>
  <c r="J38" i="9"/>
  <c r="H38" i="9"/>
  <c r="M38" i="9"/>
  <c r="N38" i="9"/>
  <c r="E39" i="9"/>
  <c r="G39" i="9"/>
  <c r="K39" i="9"/>
  <c r="I39" i="9"/>
  <c r="D39" i="9"/>
  <c r="F39" i="9"/>
  <c r="L38" i="9"/>
  <c r="J39" i="9"/>
  <c r="H39" i="9"/>
  <c r="M39" i="9"/>
  <c r="N39" i="9"/>
  <c r="E40" i="9"/>
  <c r="G40" i="9"/>
  <c r="K40" i="9"/>
  <c r="I40" i="9"/>
  <c r="D40" i="9"/>
  <c r="F40" i="9"/>
  <c r="L39" i="9"/>
  <c r="J40" i="9"/>
  <c r="H40" i="9"/>
  <c r="M40" i="9"/>
  <c r="N40" i="9"/>
  <c r="E41" i="9"/>
  <c r="G41" i="9"/>
  <c r="K41" i="9"/>
  <c r="I41" i="9"/>
  <c r="D41" i="9"/>
  <c r="F41" i="9"/>
  <c r="L40" i="9"/>
  <c r="J41" i="9"/>
  <c r="H41" i="9"/>
  <c r="M41" i="9"/>
  <c r="N41" i="9"/>
  <c r="E42" i="9"/>
  <c r="G42" i="9"/>
  <c r="K42" i="9"/>
  <c r="I42" i="9"/>
  <c r="D42" i="9"/>
  <c r="F42" i="9"/>
  <c r="L41" i="9"/>
  <c r="J42" i="9"/>
  <c r="H42" i="9"/>
  <c r="M42" i="9"/>
  <c r="N42" i="9"/>
  <c r="E43" i="9"/>
  <c r="G43" i="9"/>
  <c r="K43" i="9"/>
  <c r="I43" i="9"/>
  <c r="D43" i="9"/>
  <c r="F43" i="9"/>
  <c r="L42" i="9"/>
  <c r="J43" i="9"/>
  <c r="H43" i="9"/>
  <c r="M43" i="9"/>
  <c r="N43" i="9"/>
  <c r="E44" i="9"/>
  <c r="G44" i="9"/>
  <c r="K44" i="9"/>
  <c r="I44" i="9"/>
  <c r="D44" i="9"/>
  <c r="F44" i="9"/>
  <c r="L43" i="9"/>
  <c r="J44" i="9"/>
  <c r="H44" i="9"/>
  <c r="M44" i="9"/>
  <c r="N44" i="9"/>
  <c r="E45" i="9"/>
  <c r="G45" i="9"/>
  <c r="K45" i="9"/>
  <c r="I45" i="9"/>
  <c r="D45" i="9"/>
  <c r="F45" i="9"/>
  <c r="L44" i="9"/>
  <c r="J45" i="9"/>
  <c r="H45" i="9"/>
  <c r="M45" i="9"/>
  <c r="N45" i="9"/>
  <c r="E46" i="9"/>
  <c r="G46" i="9"/>
  <c r="K46" i="9"/>
  <c r="I46" i="9"/>
  <c r="D46" i="9"/>
  <c r="F46" i="9"/>
  <c r="L45" i="9"/>
  <c r="J46" i="9"/>
  <c r="H46" i="9"/>
  <c r="M46" i="9"/>
  <c r="N46" i="9"/>
  <c r="E47" i="9"/>
  <c r="G47" i="9"/>
  <c r="K47" i="9"/>
  <c r="I47" i="9"/>
  <c r="D47" i="9"/>
  <c r="F47" i="9"/>
  <c r="L46" i="9"/>
  <c r="J47" i="9"/>
  <c r="H47" i="9"/>
  <c r="M47" i="9"/>
  <c r="N47" i="9"/>
  <c r="E48" i="9"/>
  <c r="G48" i="9"/>
  <c r="K48" i="9"/>
  <c r="I48" i="9"/>
  <c r="D48" i="9"/>
  <c r="F48" i="9"/>
  <c r="L47" i="9"/>
  <c r="J48" i="9"/>
  <c r="H48" i="9"/>
  <c r="M48" i="9"/>
  <c r="N48" i="9"/>
  <c r="E49" i="9"/>
  <c r="G49" i="9"/>
  <c r="K49" i="9"/>
  <c r="I49" i="9"/>
  <c r="D49" i="9"/>
  <c r="F49" i="9"/>
  <c r="L48" i="9"/>
  <c r="J49" i="9"/>
  <c r="H49" i="9"/>
  <c r="M49" i="9"/>
  <c r="N49" i="9"/>
  <c r="E50" i="9"/>
  <c r="G50" i="9"/>
  <c r="K50" i="9"/>
  <c r="I50" i="9"/>
  <c r="D50" i="9"/>
  <c r="F50" i="9"/>
  <c r="L49" i="9"/>
  <c r="J50" i="9"/>
  <c r="H50" i="9"/>
  <c r="M50" i="9"/>
  <c r="N50" i="9"/>
  <c r="E51" i="9"/>
  <c r="G51" i="9"/>
  <c r="K51" i="9"/>
  <c r="I51" i="9"/>
  <c r="D51" i="9"/>
  <c r="F51" i="9"/>
  <c r="L50" i="9"/>
  <c r="J51" i="9"/>
  <c r="H51" i="9"/>
  <c r="M51" i="9"/>
  <c r="N51" i="9"/>
  <c r="E52" i="9"/>
  <c r="G52" i="9"/>
  <c r="K52" i="9"/>
  <c r="I52" i="9"/>
  <c r="D52" i="9"/>
  <c r="F52" i="9"/>
  <c r="L51" i="9"/>
  <c r="J52" i="9"/>
  <c r="H52" i="9"/>
  <c r="M52" i="9"/>
  <c r="N52" i="9"/>
  <c r="E53" i="9"/>
  <c r="G53" i="9"/>
  <c r="K53" i="9"/>
  <c r="I53" i="9"/>
  <c r="D53" i="9"/>
  <c r="F53" i="9"/>
  <c r="L52" i="9"/>
  <c r="J53" i="9"/>
  <c r="H53" i="9"/>
  <c r="M53" i="9"/>
  <c r="N53" i="9"/>
  <c r="E54" i="9"/>
  <c r="G54" i="9"/>
  <c r="K54" i="9"/>
  <c r="I54" i="9"/>
  <c r="D54" i="9"/>
  <c r="F54" i="9"/>
  <c r="L53" i="9"/>
  <c r="J54" i="9"/>
  <c r="H54" i="9"/>
  <c r="M54" i="9"/>
  <c r="N54" i="9"/>
  <c r="E55" i="9"/>
  <c r="G55" i="9"/>
  <c r="K55" i="9"/>
  <c r="I55" i="9"/>
  <c r="D55" i="9"/>
  <c r="F55" i="9"/>
  <c r="L54" i="9"/>
  <c r="J55" i="9"/>
  <c r="H55" i="9"/>
  <c r="M55" i="9"/>
  <c r="N55" i="9"/>
  <c r="E56" i="9"/>
  <c r="G56" i="9"/>
  <c r="K56" i="9"/>
  <c r="I56" i="9"/>
  <c r="D56" i="9"/>
  <c r="F56" i="9"/>
  <c r="L55" i="9"/>
  <c r="J56" i="9"/>
  <c r="H56" i="9"/>
  <c r="M56" i="9"/>
  <c r="N56" i="9"/>
  <c r="E57" i="9"/>
  <c r="G57" i="9"/>
  <c r="K57" i="9"/>
  <c r="I57" i="9"/>
  <c r="D57" i="9"/>
  <c r="F57" i="9"/>
  <c r="L56" i="9"/>
  <c r="J57" i="9"/>
  <c r="H57" i="9"/>
  <c r="M57" i="9"/>
  <c r="N57" i="9"/>
  <c r="E58" i="9"/>
  <c r="G58" i="9"/>
  <c r="K58" i="9"/>
  <c r="I58" i="9"/>
  <c r="D58" i="9"/>
  <c r="F58" i="9"/>
  <c r="L57" i="9"/>
  <c r="J58" i="9"/>
  <c r="H58" i="9"/>
  <c r="M58" i="9"/>
  <c r="N58" i="9"/>
  <c r="E59" i="9"/>
  <c r="G59" i="9"/>
  <c r="K59" i="9"/>
  <c r="I59" i="9"/>
  <c r="D59" i="9"/>
  <c r="F59" i="9"/>
  <c r="L58" i="9"/>
  <c r="J59" i="9"/>
  <c r="H59" i="9"/>
  <c r="M59" i="9"/>
  <c r="N59" i="9"/>
  <c r="E60" i="9"/>
  <c r="G60" i="9"/>
  <c r="K60" i="9"/>
  <c r="I60" i="9"/>
  <c r="D60" i="9"/>
  <c r="F60" i="9"/>
  <c r="L59" i="9"/>
  <c r="J60" i="9"/>
  <c r="H60" i="9"/>
  <c r="M60" i="9"/>
  <c r="N60" i="9"/>
  <c r="E61" i="9"/>
  <c r="G61" i="9"/>
  <c r="K61" i="9"/>
  <c r="I61" i="9"/>
  <c r="D61" i="9"/>
  <c r="F61" i="9"/>
  <c r="L60" i="9"/>
  <c r="J61" i="9"/>
  <c r="H61" i="9"/>
  <c r="M61" i="9"/>
  <c r="N61" i="9"/>
  <c r="E62" i="9"/>
  <c r="G62" i="9"/>
  <c r="K62" i="9"/>
  <c r="I62" i="9"/>
  <c r="D62" i="9"/>
  <c r="F62" i="9"/>
  <c r="L61" i="9"/>
  <c r="J62" i="9"/>
  <c r="H62" i="9"/>
  <c r="M62" i="9"/>
  <c r="N62" i="9"/>
  <c r="E63" i="9"/>
  <c r="G63" i="9"/>
  <c r="K63" i="9"/>
  <c r="I63" i="9"/>
  <c r="D63" i="9"/>
  <c r="F63" i="9"/>
  <c r="L62" i="9"/>
  <c r="J63" i="9"/>
  <c r="H63" i="9"/>
  <c r="M63" i="9"/>
  <c r="N63" i="9"/>
  <c r="E64" i="9"/>
  <c r="G64" i="9"/>
  <c r="K64" i="9"/>
  <c r="I64" i="9"/>
  <c r="D64" i="9"/>
  <c r="F64" i="9"/>
  <c r="L63" i="9"/>
  <c r="J64" i="9"/>
  <c r="H64" i="9"/>
  <c r="M64" i="9"/>
  <c r="N64" i="9"/>
  <c r="E65" i="9"/>
  <c r="G65" i="9"/>
  <c r="K65" i="9"/>
  <c r="I65" i="9"/>
  <c r="D65" i="9"/>
  <c r="F65" i="9"/>
  <c r="L64" i="9"/>
  <c r="J65" i="9"/>
  <c r="H65" i="9"/>
  <c r="M65" i="9"/>
  <c r="N65" i="9"/>
  <c r="E66" i="9"/>
  <c r="G66" i="9"/>
  <c r="K66" i="9"/>
  <c r="I66" i="9"/>
  <c r="D66" i="9"/>
  <c r="F66" i="9"/>
  <c r="L65" i="9"/>
  <c r="J66" i="9"/>
  <c r="H66" i="9"/>
  <c r="M66" i="9"/>
  <c r="N66" i="9"/>
  <c r="E67" i="9"/>
  <c r="G67" i="9"/>
  <c r="K67" i="9"/>
  <c r="I67" i="9"/>
  <c r="D67" i="9"/>
  <c r="F67" i="9"/>
  <c r="L66" i="9"/>
  <c r="J67" i="9"/>
  <c r="H67" i="9"/>
  <c r="M67" i="9"/>
  <c r="N67" i="9"/>
  <c r="E68" i="9"/>
  <c r="G68" i="9"/>
  <c r="K68" i="9"/>
  <c r="I68" i="9"/>
  <c r="D68" i="9"/>
  <c r="F68" i="9"/>
  <c r="L67" i="9"/>
  <c r="J68" i="9"/>
  <c r="H68" i="9"/>
  <c r="M68" i="9"/>
  <c r="N68" i="9"/>
  <c r="E69" i="9"/>
  <c r="G69" i="9"/>
  <c r="K69" i="9"/>
  <c r="I69" i="9"/>
  <c r="D69" i="9"/>
  <c r="F69" i="9"/>
  <c r="L68" i="9"/>
  <c r="J69" i="9"/>
  <c r="H69" i="9"/>
  <c r="M69" i="9"/>
  <c r="N69" i="9"/>
  <c r="E70" i="9"/>
  <c r="G70" i="9"/>
  <c r="K70" i="9"/>
  <c r="I70" i="9"/>
  <c r="D70" i="9"/>
  <c r="F70" i="9"/>
  <c r="L69" i="9"/>
  <c r="J70" i="9"/>
  <c r="H70" i="9"/>
  <c r="M70" i="9"/>
  <c r="N70" i="9"/>
  <c r="E71" i="9"/>
  <c r="G71" i="9"/>
  <c r="K71" i="9"/>
  <c r="I71" i="9"/>
  <c r="D71" i="9"/>
  <c r="F71" i="9"/>
  <c r="L70" i="9"/>
  <c r="J71" i="9"/>
  <c r="H71" i="9"/>
  <c r="M71" i="9"/>
  <c r="N71" i="9"/>
  <c r="E72" i="9"/>
  <c r="G72" i="9"/>
  <c r="K72" i="9"/>
  <c r="I72" i="9"/>
  <c r="D72" i="9"/>
  <c r="F72" i="9"/>
  <c r="L71" i="9"/>
  <c r="J72" i="9"/>
  <c r="H72" i="9"/>
  <c r="M72" i="9"/>
  <c r="N72" i="9"/>
  <c r="E73" i="9"/>
  <c r="G73" i="9"/>
  <c r="K73" i="9"/>
  <c r="I73" i="9"/>
  <c r="D73" i="9"/>
  <c r="F73" i="9"/>
  <c r="L72" i="9"/>
  <c r="J73" i="9"/>
  <c r="H73" i="9"/>
  <c r="M73" i="9"/>
  <c r="N73" i="9"/>
  <c r="E74" i="9"/>
  <c r="G74" i="9"/>
  <c r="K74" i="9"/>
  <c r="I74" i="9"/>
  <c r="D74" i="9"/>
  <c r="F74" i="9"/>
  <c r="L73" i="9"/>
  <c r="J74" i="9"/>
  <c r="H74" i="9"/>
  <c r="M74" i="9"/>
  <c r="N74" i="9"/>
  <c r="E75" i="9"/>
  <c r="G75" i="9"/>
  <c r="K75" i="9"/>
  <c r="I75" i="9"/>
  <c r="D75" i="9"/>
  <c r="F75" i="9"/>
  <c r="L74" i="9"/>
  <c r="J75" i="9"/>
  <c r="H75" i="9"/>
  <c r="M75" i="9"/>
  <c r="N75" i="9"/>
  <c r="E76" i="9"/>
  <c r="G76" i="9"/>
  <c r="K76" i="9"/>
  <c r="I76" i="9"/>
  <c r="D76" i="9"/>
  <c r="F76" i="9"/>
  <c r="L75" i="9"/>
  <c r="J76" i="9"/>
  <c r="H76" i="9"/>
  <c r="M76" i="9"/>
  <c r="N76" i="9"/>
  <c r="E77" i="9"/>
  <c r="G77" i="9"/>
  <c r="K77" i="9"/>
  <c r="I77" i="9"/>
  <c r="D77" i="9"/>
  <c r="F77" i="9"/>
  <c r="L76" i="9"/>
  <c r="J77" i="9"/>
  <c r="H77" i="9"/>
  <c r="M77" i="9"/>
  <c r="N77" i="9"/>
  <c r="E78" i="9"/>
  <c r="G78" i="9"/>
  <c r="K78" i="9"/>
  <c r="I78" i="9"/>
  <c r="D78" i="9"/>
  <c r="F78" i="9"/>
  <c r="L77" i="9"/>
  <c r="J78" i="9"/>
  <c r="H78" i="9"/>
  <c r="M78" i="9"/>
  <c r="N78" i="9"/>
  <c r="E79" i="9"/>
  <c r="G79" i="9"/>
  <c r="K79" i="9"/>
  <c r="I79" i="9"/>
  <c r="D79" i="9"/>
  <c r="F79" i="9"/>
  <c r="L78" i="9"/>
  <c r="J79" i="9"/>
  <c r="H79" i="9"/>
  <c r="M79" i="9"/>
  <c r="N79" i="9"/>
  <c r="E80" i="9"/>
  <c r="G80" i="9"/>
  <c r="K80" i="9"/>
  <c r="I80" i="9"/>
  <c r="D80" i="9"/>
  <c r="F80" i="9"/>
  <c r="L79" i="9"/>
  <c r="J80" i="9"/>
  <c r="H80" i="9"/>
  <c r="M80" i="9"/>
  <c r="N80" i="9"/>
  <c r="E81" i="9"/>
  <c r="G81" i="9"/>
  <c r="K81" i="9"/>
  <c r="I81" i="9"/>
  <c r="D81" i="9"/>
  <c r="F81" i="9"/>
  <c r="L80" i="9"/>
  <c r="J81" i="9"/>
  <c r="H81" i="9"/>
  <c r="M81" i="9"/>
  <c r="N81" i="9"/>
  <c r="E82" i="9"/>
  <c r="G82" i="9"/>
  <c r="K82" i="9"/>
  <c r="I82" i="9"/>
  <c r="D82" i="9"/>
  <c r="F82" i="9"/>
  <c r="L81" i="9"/>
  <c r="J82" i="9"/>
  <c r="H82" i="9"/>
  <c r="M82" i="9"/>
  <c r="N82" i="9"/>
  <c r="E83" i="9"/>
  <c r="G83" i="9"/>
  <c r="K83" i="9"/>
  <c r="I83" i="9"/>
  <c r="D83" i="9"/>
  <c r="F83" i="9"/>
  <c r="L82" i="9"/>
  <c r="J83" i="9"/>
  <c r="H83" i="9"/>
  <c r="M83" i="9"/>
  <c r="N83" i="9"/>
  <c r="E84" i="9"/>
  <c r="G84" i="9"/>
  <c r="K84" i="9"/>
  <c r="I84" i="9"/>
  <c r="D84" i="9"/>
  <c r="F84" i="9"/>
  <c r="L83" i="9"/>
  <c r="J84" i="9"/>
  <c r="H84" i="9"/>
  <c r="M84" i="9"/>
  <c r="N84" i="9"/>
  <c r="E85" i="9"/>
  <c r="G85" i="9"/>
  <c r="K85" i="9"/>
  <c r="I85" i="9"/>
  <c r="D85" i="9"/>
  <c r="F85" i="9"/>
  <c r="L84" i="9"/>
  <c r="J85" i="9"/>
  <c r="H85" i="9"/>
  <c r="M85" i="9"/>
  <c r="N85" i="9"/>
  <c r="E86" i="9"/>
  <c r="G86" i="9"/>
  <c r="K86" i="9"/>
  <c r="I86" i="9"/>
  <c r="D86" i="9"/>
  <c r="F86" i="9"/>
  <c r="L85" i="9"/>
  <c r="J86" i="9"/>
  <c r="H86" i="9"/>
  <c r="M86" i="9"/>
  <c r="N86" i="9"/>
  <c r="E87" i="9"/>
  <c r="G87" i="9"/>
  <c r="K87" i="9"/>
  <c r="I87" i="9"/>
  <c r="D87" i="9"/>
  <c r="F87" i="9"/>
  <c r="L86" i="9"/>
  <c r="J87" i="9"/>
  <c r="H87" i="9"/>
  <c r="M87" i="9"/>
  <c r="N87" i="9"/>
  <c r="E88" i="9"/>
  <c r="G88" i="9"/>
  <c r="K88" i="9"/>
  <c r="I88" i="9"/>
  <c r="D88" i="9"/>
  <c r="F88" i="9"/>
  <c r="L87" i="9"/>
  <c r="J88" i="9"/>
  <c r="H88" i="9"/>
  <c r="M88" i="9"/>
  <c r="N88" i="9"/>
  <c r="E89" i="9"/>
  <c r="G89" i="9"/>
  <c r="K89" i="9"/>
  <c r="I89" i="9"/>
  <c r="D89" i="9"/>
  <c r="F89" i="9"/>
  <c r="L88" i="9"/>
  <c r="J89" i="9"/>
  <c r="H89" i="9"/>
  <c r="M89" i="9"/>
  <c r="N89" i="9"/>
  <c r="E90" i="9"/>
  <c r="G90" i="9"/>
  <c r="K90" i="9"/>
  <c r="I90" i="9"/>
  <c r="D90" i="9"/>
  <c r="F90" i="9"/>
  <c r="L89" i="9"/>
  <c r="J90" i="9"/>
  <c r="H90" i="9"/>
  <c r="M90" i="9"/>
  <c r="N90" i="9"/>
  <c r="E91" i="9"/>
  <c r="G91" i="9"/>
  <c r="K91" i="9"/>
  <c r="I91" i="9"/>
  <c r="D91" i="9"/>
  <c r="F91" i="9"/>
  <c r="L90" i="9"/>
  <c r="J91" i="9"/>
  <c r="H91" i="9"/>
  <c r="M91" i="9"/>
  <c r="N91" i="9"/>
  <c r="E92" i="9"/>
  <c r="G92" i="9"/>
  <c r="K92" i="9"/>
  <c r="I92" i="9"/>
  <c r="D92" i="9"/>
  <c r="F92" i="9"/>
  <c r="L91" i="9"/>
  <c r="J92" i="9"/>
  <c r="H92" i="9"/>
  <c r="M92" i="9"/>
  <c r="N92" i="9"/>
  <c r="E93" i="9"/>
  <c r="G93" i="9"/>
  <c r="K93" i="9"/>
  <c r="I93" i="9"/>
  <c r="D93" i="9"/>
  <c r="F93" i="9"/>
  <c r="L92" i="9"/>
  <c r="J93" i="9"/>
  <c r="H93" i="9"/>
  <c r="M93" i="9"/>
  <c r="N93" i="9"/>
  <c r="E94" i="9"/>
  <c r="G94" i="9"/>
  <c r="K94" i="9"/>
  <c r="I94" i="9"/>
  <c r="D94" i="9"/>
  <c r="F94" i="9"/>
  <c r="L93" i="9"/>
  <c r="J94" i="9"/>
  <c r="H94" i="9"/>
  <c r="M94" i="9"/>
  <c r="N94" i="9"/>
  <c r="E95" i="9"/>
  <c r="G95" i="9"/>
  <c r="K95" i="9"/>
  <c r="I95" i="9"/>
  <c r="D95" i="9"/>
  <c r="F95" i="9"/>
  <c r="L94" i="9"/>
  <c r="J95" i="9"/>
  <c r="H95" i="9"/>
  <c r="M95" i="9"/>
  <c r="N95" i="9"/>
  <c r="E96" i="9"/>
  <c r="G96" i="9"/>
  <c r="K96" i="9"/>
  <c r="I96" i="9"/>
  <c r="D96" i="9"/>
  <c r="F96" i="9"/>
  <c r="L95" i="9"/>
  <c r="J96" i="9"/>
  <c r="H96" i="9"/>
  <c r="M96" i="9"/>
  <c r="N96" i="9"/>
  <c r="E97" i="9"/>
  <c r="G97" i="9"/>
  <c r="K97" i="9"/>
  <c r="I97" i="9"/>
  <c r="D97" i="9"/>
  <c r="F97" i="9"/>
  <c r="L96" i="9"/>
  <c r="J97" i="9"/>
  <c r="H97" i="9"/>
  <c r="M97" i="9"/>
  <c r="N97" i="9"/>
  <c r="E98" i="9"/>
  <c r="G98" i="9"/>
  <c r="K98" i="9"/>
  <c r="I98" i="9"/>
  <c r="D98" i="9"/>
  <c r="F98" i="9"/>
  <c r="L97" i="9"/>
  <c r="J98" i="9"/>
  <c r="H98" i="9"/>
  <c r="M98" i="9"/>
  <c r="N98" i="9"/>
  <c r="E99" i="9"/>
  <c r="G99" i="9"/>
  <c r="K99" i="9"/>
  <c r="I99" i="9"/>
  <c r="D99" i="9"/>
  <c r="F99" i="9"/>
  <c r="L98" i="9"/>
  <c r="J99" i="9"/>
  <c r="H99" i="9"/>
  <c r="M99" i="9"/>
  <c r="N99" i="9"/>
  <c r="E100" i="9"/>
  <c r="G100" i="9"/>
  <c r="K100" i="9"/>
  <c r="I100" i="9"/>
  <c r="D100" i="9"/>
  <c r="F100" i="9"/>
  <c r="L99" i="9"/>
  <c r="J100" i="9"/>
  <c r="H100" i="9"/>
  <c r="M100" i="9"/>
  <c r="N100" i="9"/>
  <c r="E101" i="9"/>
  <c r="G101" i="9"/>
  <c r="K101" i="9"/>
  <c r="I101" i="9"/>
  <c r="D101" i="9"/>
  <c r="F101" i="9"/>
  <c r="L100" i="9"/>
  <c r="J101" i="9"/>
  <c r="H101" i="9"/>
  <c r="M101" i="9"/>
  <c r="N101" i="9"/>
  <c r="E102" i="9"/>
  <c r="G102" i="9"/>
  <c r="K102" i="9"/>
  <c r="I102" i="9"/>
  <c r="D102" i="9"/>
  <c r="F102" i="9"/>
  <c r="L101" i="9"/>
  <c r="J102" i="9"/>
  <c r="H102" i="9"/>
  <c r="M102" i="9"/>
  <c r="N102" i="9"/>
  <c r="E103" i="9"/>
  <c r="G103" i="9"/>
  <c r="K103" i="9"/>
  <c r="I103" i="9"/>
  <c r="D103" i="9"/>
  <c r="F103" i="9"/>
  <c r="L102" i="9"/>
  <c r="J103" i="9"/>
  <c r="H103" i="9"/>
  <c r="M103" i="9"/>
  <c r="N103" i="9"/>
  <c r="E104" i="9"/>
  <c r="G104" i="9"/>
  <c r="K104" i="9"/>
  <c r="I104" i="9"/>
  <c r="D104" i="9"/>
  <c r="F104" i="9"/>
  <c r="L103" i="9"/>
  <c r="J104" i="9"/>
  <c r="H104" i="9"/>
  <c r="M104" i="9"/>
  <c r="N104" i="9"/>
  <c r="E105" i="9"/>
  <c r="G105" i="9"/>
  <c r="K105" i="9"/>
  <c r="I105" i="9"/>
  <c r="D105" i="9"/>
  <c r="F105" i="9"/>
  <c r="L104" i="9"/>
  <c r="J105" i="9"/>
  <c r="H105" i="9"/>
  <c r="M105" i="9"/>
  <c r="N105" i="9"/>
  <c r="E106" i="9"/>
  <c r="G106" i="9"/>
  <c r="K106" i="9"/>
  <c r="I106" i="9"/>
  <c r="D106" i="9"/>
  <c r="F106" i="9"/>
  <c r="L105" i="9"/>
  <c r="J106" i="9"/>
  <c r="H106" i="9"/>
  <c r="M106" i="9"/>
  <c r="N106" i="9"/>
  <c r="E107" i="9"/>
  <c r="G107" i="9"/>
  <c r="K107" i="9"/>
  <c r="I107" i="9"/>
  <c r="D107" i="9"/>
  <c r="F107" i="9"/>
  <c r="L106" i="9"/>
  <c r="J107" i="9"/>
  <c r="H107" i="9"/>
  <c r="M107" i="9"/>
  <c r="N107" i="9"/>
  <c r="E108" i="9"/>
  <c r="G108" i="9"/>
  <c r="K108" i="9"/>
  <c r="I108" i="9"/>
  <c r="D108" i="9"/>
  <c r="F108" i="9"/>
  <c r="L107" i="9"/>
  <c r="J108" i="9"/>
  <c r="H108" i="9"/>
  <c r="M108" i="9"/>
  <c r="N108" i="9"/>
  <c r="E109" i="9"/>
  <c r="G109" i="9"/>
  <c r="K109" i="9"/>
  <c r="I109" i="9"/>
  <c r="D109" i="9"/>
  <c r="F109" i="9"/>
  <c r="L108" i="9"/>
  <c r="J109" i="9"/>
  <c r="H109" i="9"/>
  <c r="M109" i="9"/>
  <c r="N109" i="9"/>
  <c r="E110" i="9"/>
  <c r="G110" i="9"/>
  <c r="K110" i="9"/>
  <c r="I110" i="9"/>
  <c r="D110" i="9"/>
  <c r="F110" i="9"/>
  <c r="L109" i="9"/>
  <c r="J110" i="9"/>
  <c r="H110" i="9"/>
  <c r="M110" i="9"/>
  <c r="N110" i="9"/>
  <c r="E111" i="9"/>
  <c r="G111" i="9"/>
  <c r="K111" i="9"/>
  <c r="I111" i="9"/>
  <c r="D111" i="9"/>
  <c r="F111" i="9"/>
  <c r="L110" i="9"/>
  <c r="J111" i="9"/>
  <c r="H111" i="9"/>
  <c r="M111" i="9"/>
  <c r="N111" i="9"/>
  <c r="E112" i="9"/>
  <c r="G112" i="9"/>
  <c r="K112" i="9"/>
  <c r="I112" i="9"/>
  <c r="D112" i="9"/>
  <c r="F112" i="9"/>
  <c r="L111" i="9"/>
  <c r="J112" i="9"/>
  <c r="H112" i="9"/>
  <c r="M112" i="9"/>
  <c r="N112" i="9"/>
  <c r="E113" i="9"/>
  <c r="G113" i="9"/>
  <c r="K113" i="9"/>
  <c r="I113" i="9"/>
  <c r="D113" i="9"/>
  <c r="F113" i="9"/>
  <c r="L112" i="9"/>
  <c r="J113" i="9"/>
  <c r="H113" i="9"/>
  <c r="M113" i="9"/>
  <c r="N113" i="9"/>
  <c r="E114" i="9"/>
  <c r="G114" i="9"/>
  <c r="K114" i="9"/>
  <c r="I114" i="9"/>
  <c r="D114" i="9"/>
  <c r="F114" i="9"/>
  <c r="L113" i="9"/>
  <c r="J114" i="9"/>
  <c r="H114" i="9"/>
  <c r="M114" i="9"/>
  <c r="N114" i="9"/>
  <c r="E115" i="9"/>
  <c r="G115" i="9"/>
  <c r="K115" i="9"/>
  <c r="I115" i="9"/>
  <c r="D115" i="9"/>
  <c r="F115" i="9"/>
  <c r="L114" i="9"/>
  <c r="J115" i="9"/>
  <c r="H115" i="9"/>
  <c r="M115" i="9"/>
  <c r="N115" i="9"/>
  <c r="E116" i="9"/>
  <c r="G116" i="9"/>
  <c r="K116" i="9"/>
  <c r="I116" i="9"/>
  <c r="D116" i="9"/>
  <c r="F116" i="9"/>
  <c r="L115" i="9"/>
  <c r="J116" i="9"/>
  <c r="H116" i="9"/>
  <c r="M116" i="9"/>
  <c r="N116" i="9"/>
  <c r="E117" i="9"/>
  <c r="G117" i="9"/>
  <c r="K117" i="9"/>
  <c r="I117" i="9"/>
  <c r="D117" i="9"/>
  <c r="F117" i="9"/>
  <c r="L116" i="9"/>
  <c r="J117" i="9"/>
  <c r="H117" i="9"/>
  <c r="M117" i="9"/>
  <c r="N117" i="9"/>
  <c r="E118" i="9"/>
  <c r="G118" i="9"/>
  <c r="K118" i="9"/>
  <c r="I118" i="9"/>
  <c r="D118" i="9"/>
  <c r="F118" i="9"/>
  <c r="L117" i="9"/>
  <c r="J118" i="9"/>
  <c r="H118" i="9"/>
  <c r="M118" i="9"/>
  <c r="N118" i="9"/>
  <c r="E119" i="9"/>
  <c r="G119" i="9"/>
  <c r="K119" i="9"/>
  <c r="I119" i="9"/>
  <c r="D119" i="9"/>
  <c r="F119" i="9"/>
  <c r="L118" i="9"/>
  <c r="J119" i="9"/>
  <c r="H119" i="9"/>
  <c r="M119" i="9"/>
  <c r="N119" i="9"/>
  <c r="E120" i="9"/>
  <c r="G120" i="9"/>
  <c r="K120" i="9"/>
  <c r="I120" i="9"/>
  <c r="D120" i="9"/>
  <c r="F120" i="9"/>
  <c r="L119" i="9"/>
  <c r="J120" i="9"/>
  <c r="H120" i="9"/>
  <c r="M120" i="9"/>
  <c r="N120" i="9"/>
  <c r="E121" i="9"/>
  <c r="G121" i="9"/>
  <c r="K121" i="9"/>
  <c r="I121" i="9"/>
  <c r="D121" i="9"/>
  <c r="F121" i="9"/>
  <c r="L120" i="9"/>
  <c r="J121" i="9"/>
  <c r="H121" i="9"/>
  <c r="M121" i="9"/>
  <c r="N121" i="9"/>
  <c r="E122" i="9"/>
  <c r="G122" i="9"/>
  <c r="K122" i="9"/>
  <c r="I122" i="9"/>
  <c r="D122" i="9"/>
  <c r="F122" i="9"/>
  <c r="L121" i="9"/>
  <c r="J122" i="9"/>
  <c r="H122" i="9"/>
  <c r="M122" i="9"/>
  <c r="N122" i="9"/>
  <c r="E123" i="9"/>
  <c r="G123" i="9"/>
  <c r="K123" i="9"/>
  <c r="I123" i="9"/>
  <c r="D123" i="9"/>
  <c r="F123" i="9"/>
  <c r="L122" i="9"/>
  <c r="J123" i="9"/>
  <c r="H123" i="9"/>
  <c r="M123" i="9"/>
  <c r="N123" i="9"/>
  <c r="E124" i="9"/>
  <c r="G124" i="9"/>
  <c r="K124" i="9"/>
  <c r="I124" i="9"/>
  <c r="D124" i="9"/>
  <c r="F124" i="9"/>
  <c r="L123" i="9"/>
  <c r="J124" i="9"/>
  <c r="H124" i="9"/>
  <c r="M124" i="9"/>
  <c r="N124" i="9"/>
  <c r="E125" i="9"/>
  <c r="G125" i="9"/>
  <c r="K125" i="9"/>
  <c r="I125" i="9"/>
  <c r="D125" i="9"/>
  <c r="F125" i="9"/>
  <c r="L124" i="9"/>
  <c r="J125" i="9"/>
  <c r="H125" i="9"/>
  <c r="M125" i="9"/>
  <c r="N125" i="9"/>
  <c r="E126" i="9"/>
  <c r="G126" i="9"/>
  <c r="K126" i="9"/>
  <c r="I126" i="9"/>
  <c r="D126" i="9"/>
  <c r="F126" i="9"/>
  <c r="L125" i="9"/>
  <c r="J126" i="9"/>
  <c r="H126" i="9"/>
  <c r="M126" i="9"/>
  <c r="N126" i="9"/>
  <c r="E127" i="9"/>
  <c r="G127" i="9"/>
  <c r="K127" i="9"/>
  <c r="I127" i="9"/>
  <c r="D127" i="9"/>
  <c r="F127" i="9"/>
  <c r="L126" i="9"/>
  <c r="J127" i="9"/>
  <c r="H127" i="9"/>
  <c r="M127" i="9"/>
  <c r="N127" i="9"/>
  <c r="E128" i="9"/>
  <c r="G128" i="9"/>
  <c r="K128" i="9"/>
  <c r="I128" i="9"/>
  <c r="D128" i="9"/>
  <c r="F128" i="9"/>
  <c r="L127" i="9"/>
  <c r="J128" i="9"/>
  <c r="H128" i="9"/>
  <c r="M128" i="9"/>
  <c r="N128" i="9"/>
  <c r="E129" i="9"/>
  <c r="G129" i="9"/>
  <c r="K129" i="9"/>
  <c r="I129" i="9"/>
  <c r="D129" i="9"/>
  <c r="F129" i="9"/>
  <c r="L128" i="9"/>
  <c r="J129" i="9"/>
  <c r="H129" i="9"/>
  <c r="M129" i="9"/>
  <c r="N129" i="9"/>
  <c r="E130" i="9"/>
  <c r="G130" i="9"/>
  <c r="K130" i="9"/>
  <c r="I130" i="9"/>
  <c r="D130" i="9"/>
  <c r="F130" i="9"/>
  <c r="L129" i="9"/>
  <c r="J130" i="9"/>
  <c r="H130" i="9"/>
  <c r="M130" i="9"/>
  <c r="N130" i="9"/>
  <c r="E131" i="9"/>
  <c r="G131" i="9"/>
  <c r="K131" i="9"/>
  <c r="I131" i="9"/>
  <c r="D131" i="9"/>
  <c r="F131" i="9"/>
  <c r="L130" i="9"/>
  <c r="J131" i="9"/>
  <c r="H131" i="9"/>
  <c r="M131" i="9"/>
  <c r="N131" i="9"/>
  <c r="E132" i="9"/>
  <c r="G132" i="9"/>
  <c r="K132" i="9"/>
  <c r="I132" i="9"/>
  <c r="D132" i="9"/>
  <c r="F132" i="9"/>
  <c r="L131" i="9"/>
  <c r="J132" i="9"/>
  <c r="H132" i="9"/>
  <c r="M132" i="9"/>
  <c r="N132" i="9"/>
  <c r="E133" i="9"/>
  <c r="G133" i="9"/>
  <c r="K133" i="9"/>
  <c r="I133" i="9"/>
  <c r="D133" i="9"/>
  <c r="F133" i="9"/>
  <c r="L132" i="9"/>
  <c r="J133" i="9"/>
  <c r="H133" i="9"/>
  <c r="M133" i="9"/>
  <c r="N133" i="9"/>
  <c r="E134" i="9"/>
  <c r="G134" i="9"/>
  <c r="K134" i="9"/>
  <c r="I134" i="9"/>
  <c r="D134" i="9"/>
  <c r="F134" i="9"/>
  <c r="L133" i="9"/>
  <c r="J134" i="9"/>
  <c r="H134" i="9"/>
  <c r="M134" i="9"/>
  <c r="N134" i="9"/>
  <c r="E135" i="9"/>
  <c r="G135" i="9"/>
  <c r="K135" i="9"/>
  <c r="I135" i="9"/>
  <c r="D135" i="9"/>
  <c r="F135" i="9"/>
  <c r="L134" i="9"/>
  <c r="J135" i="9"/>
  <c r="H135" i="9"/>
  <c r="M135" i="9"/>
  <c r="N135" i="9"/>
  <c r="E136" i="9"/>
  <c r="G136" i="9"/>
  <c r="K136" i="9"/>
  <c r="I136" i="9"/>
  <c r="D136" i="9"/>
  <c r="F136" i="9"/>
  <c r="L135" i="9"/>
  <c r="J136" i="9"/>
  <c r="H136" i="9"/>
  <c r="M136" i="9"/>
  <c r="N136" i="9"/>
  <c r="E137" i="9"/>
  <c r="G137" i="9"/>
  <c r="K137" i="9"/>
  <c r="I137" i="9"/>
  <c r="D137" i="9"/>
  <c r="F137" i="9"/>
  <c r="L136" i="9"/>
  <c r="J137" i="9"/>
  <c r="H137" i="9"/>
  <c r="M137" i="9"/>
  <c r="N137" i="9"/>
  <c r="E138" i="9"/>
  <c r="G138" i="9"/>
  <c r="K138" i="9"/>
  <c r="I138" i="9"/>
  <c r="D138" i="9"/>
  <c r="F138" i="9"/>
  <c r="L137" i="9"/>
  <c r="J138" i="9"/>
  <c r="H138" i="9"/>
  <c r="M138" i="9"/>
  <c r="N138" i="9"/>
  <c r="E139" i="9"/>
  <c r="G139" i="9"/>
  <c r="K139" i="9"/>
  <c r="I139" i="9"/>
  <c r="D139" i="9"/>
  <c r="F139" i="9"/>
  <c r="L138" i="9"/>
  <c r="J139" i="9"/>
  <c r="H139" i="9"/>
  <c r="M139" i="9"/>
  <c r="N139" i="9"/>
  <c r="E140" i="9"/>
  <c r="G140" i="9"/>
  <c r="K140" i="9"/>
  <c r="I140" i="9"/>
  <c r="D140" i="9"/>
  <c r="F140" i="9"/>
  <c r="L139" i="9"/>
  <c r="J140" i="9"/>
  <c r="H140" i="9"/>
  <c r="M140" i="9"/>
  <c r="N140" i="9"/>
  <c r="E141" i="9"/>
  <c r="G141" i="9"/>
  <c r="K141" i="9"/>
  <c r="I141" i="9"/>
  <c r="D141" i="9"/>
  <c r="F141" i="9"/>
  <c r="L140" i="9"/>
  <c r="J141" i="9"/>
  <c r="H141" i="9"/>
  <c r="M141" i="9"/>
  <c r="N141" i="9"/>
  <c r="E142" i="9"/>
  <c r="G142" i="9"/>
  <c r="K142" i="9"/>
  <c r="I142" i="9"/>
  <c r="D142" i="9"/>
  <c r="F142" i="9"/>
  <c r="L141" i="9"/>
  <c r="J142" i="9"/>
  <c r="H142" i="9"/>
  <c r="M142" i="9"/>
  <c r="N142" i="9"/>
  <c r="E143" i="9"/>
  <c r="G143" i="9"/>
  <c r="K143" i="9"/>
  <c r="I143" i="9"/>
  <c r="D143" i="9"/>
  <c r="F143" i="9"/>
  <c r="L142" i="9"/>
  <c r="J143" i="9"/>
  <c r="H143" i="9"/>
  <c r="M143" i="9"/>
  <c r="N143" i="9"/>
  <c r="E144" i="9"/>
  <c r="G144" i="9"/>
  <c r="K144" i="9"/>
  <c r="I144" i="9"/>
  <c r="D144" i="9"/>
  <c r="F144" i="9"/>
  <c r="L143" i="9"/>
  <c r="J144" i="9"/>
  <c r="H144" i="9"/>
  <c r="M144" i="9"/>
  <c r="N144" i="9"/>
  <c r="E145" i="9"/>
  <c r="G145" i="9"/>
  <c r="K145" i="9"/>
  <c r="I145" i="9"/>
  <c r="D145" i="9"/>
  <c r="F145" i="9"/>
  <c r="L144" i="9"/>
  <c r="J145" i="9"/>
  <c r="H145" i="9"/>
  <c r="M145" i="9"/>
  <c r="N145" i="9"/>
  <c r="E146" i="9"/>
  <c r="G146" i="9"/>
  <c r="K146" i="9"/>
  <c r="I146" i="9"/>
  <c r="D146" i="9"/>
  <c r="F146" i="9"/>
  <c r="L145" i="9"/>
  <c r="J146" i="9"/>
  <c r="H146" i="9"/>
  <c r="M146" i="9"/>
  <c r="N146" i="9"/>
  <c r="E147" i="9"/>
  <c r="G147" i="9"/>
  <c r="K147" i="9"/>
  <c r="I147" i="9"/>
  <c r="D147" i="9"/>
  <c r="F147" i="9"/>
  <c r="L146" i="9"/>
  <c r="J147" i="9"/>
  <c r="H147" i="9"/>
  <c r="M147" i="9"/>
  <c r="N147" i="9"/>
  <c r="E148" i="9"/>
  <c r="G148" i="9"/>
  <c r="K148" i="9"/>
  <c r="I148" i="9"/>
  <c r="D148" i="9"/>
  <c r="F148" i="9"/>
  <c r="L147" i="9"/>
  <c r="J148" i="9"/>
  <c r="H148" i="9"/>
  <c r="M148" i="9"/>
  <c r="N148" i="9"/>
  <c r="E149" i="9"/>
  <c r="G149" i="9"/>
  <c r="K149" i="9"/>
  <c r="I149" i="9"/>
  <c r="D149" i="9"/>
  <c r="F149" i="9"/>
  <c r="L148" i="9"/>
  <c r="J149" i="9"/>
  <c r="H149" i="9"/>
  <c r="M149" i="9"/>
  <c r="N149" i="9"/>
  <c r="E150" i="9"/>
  <c r="G150" i="9"/>
  <c r="K150" i="9"/>
  <c r="I150" i="9"/>
  <c r="D150" i="9"/>
  <c r="F150" i="9"/>
  <c r="L149" i="9"/>
  <c r="J150" i="9"/>
  <c r="H150" i="9"/>
  <c r="M150" i="9"/>
  <c r="N150" i="9"/>
  <c r="E151" i="9"/>
  <c r="G151" i="9"/>
  <c r="K151" i="9"/>
  <c r="I151" i="9"/>
  <c r="D151" i="9"/>
  <c r="F151" i="9"/>
  <c r="L150" i="9"/>
  <c r="J151" i="9"/>
  <c r="H151" i="9"/>
  <c r="M151" i="9"/>
  <c r="N151" i="9"/>
  <c r="E152" i="9"/>
  <c r="G152" i="9"/>
  <c r="K152" i="9"/>
  <c r="I152" i="9"/>
  <c r="D152" i="9"/>
  <c r="F152" i="9"/>
  <c r="L151" i="9"/>
  <c r="J152" i="9"/>
  <c r="H152" i="9"/>
  <c r="M152" i="9"/>
  <c r="N152" i="9"/>
  <c r="E153" i="9"/>
  <c r="G153" i="9"/>
  <c r="K153" i="9"/>
  <c r="I153" i="9"/>
  <c r="D153" i="9"/>
  <c r="F153" i="9"/>
  <c r="L152" i="9"/>
  <c r="J153" i="9"/>
  <c r="H153" i="9"/>
  <c r="M153" i="9"/>
  <c r="N153" i="9"/>
  <c r="E154" i="9"/>
  <c r="G154" i="9"/>
  <c r="K154" i="9"/>
  <c r="I154" i="9"/>
  <c r="D154" i="9"/>
  <c r="F154" i="9"/>
  <c r="L153" i="9"/>
  <c r="J154" i="9"/>
  <c r="H154" i="9"/>
  <c r="M154" i="9"/>
  <c r="N154" i="9"/>
  <c r="E155" i="9"/>
  <c r="G155" i="9"/>
  <c r="K155" i="9"/>
  <c r="I155" i="9"/>
  <c r="D155" i="9"/>
  <c r="F155" i="9"/>
  <c r="L154" i="9"/>
  <c r="J155" i="9"/>
  <c r="H155" i="9"/>
  <c r="M155" i="9"/>
  <c r="N155" i="9"/>
  <c r="E156" i="9"/>
  <c r="G156" i="9"/>
  <c r="K156" i="9"/>
  <c r="I156" i="9"/>
  <c r="D156" i="9"/>
  <c r="F156" i="9"/>
  <c r="L155" i="9"/>
  <c r="J156" i="9"/>
  <c r="H156" i="9"/>
  <c r="M156" i="9"/>
  <c r="N156" i="9"/>
  <c r="E157" i="9"/>
  <c r="G157" i="9"/>
  <c r="K157" i="9"/>
  <c r="I157" i="9"/>
  <c r="D157" i="9"/>
  <c r="F157" i="9"/>
  <c r="L156" i="9"/>
  <c r="J157" i="9"/>
  <c r="H157" i="9"/>
  <c r="M157" i="9"/>
  <c r="N157" i="9"/>
  <c r="E158" i="9"/>
  <c r="G158" i="9"/>
  <c r="K158" i="9"/>
  <c r="I158" i="9"/>
  <c r="D158" i="9"/>
  <c r="F158" i="9"/>
  <c r="L157" i="9"/>
  <c r="J158" i="9"/>
  <c r="H158" i="9"/>
  <c r="M158" i="9"/>
  <c r="N158" i="9"/>
  <c r="E159" i="9"/>
  <c r="G159" i="9"/>
  <c r="K159" i="9"/>
  <c r="I159" i="9"/>
  <c r="D159" i="9"/>
  <c r="F159" i="9"/>
  <c r="L158" i="9"/>
  <c r="J159" i="9"/>
  <c r="H159" i="9"/>
  <c r="M159" i="9"/>
  <c r="N159" i="9"/>
  <c r="E160" i="9"/>
  <c r="G160" i="9"/>
  <c r="K160" i="9"/>
  <c r="I160" i="9"/>
  <c r="D160" i="9"/>
  <c r="F160" i="9"/>
  <c r="L159" i="9"/>
  <c r="J160" i="9"/>
  <c r="H160" i="9"/>
  <c r="M160" i="9"/>
  <c r="N160" i="9"/>
  <c r="E161" i="9"/>
  <c r="G161" i="9"/>
  <c r="K161" i="9"/>
  <c r="I161" i="9"/>
  <c r="D161" i="9"/>
  <c r="F161" i="9"/>
  <c r="L160" i="9"/>
  <c r="J161" i="9"/>
  <c r="H161" i="9"/>
  <c r="M161" i="9"/>
  <c r="N161" i="9"/>
  <c r="E162" i="9"/>
  <c r="G162" i="9"/>
  <c r="K162" i="9"/>
  <c r="I162" i="9"/>
  <c r="D162" i="9"/>
  <c r="F162" i="9"/>
  <c r="L161" i="9"/>
  <c r="J162" i="9"/>
  <c r="H162" i="9"/>
  <c r="M162" i="9"/>
  <c r="N162" i="9"/>
  <c r="E163" i="9"/>
  <c r="G163" i="9"/>
  <c r="K163" i="9"/>
  <c r="I163" i="9"/>
  <c r="D163" i="9"/>
  <c r="F163" i="9"/>
  <c r="L162" i="9"/>
  <c r="J163" i="9"/>
  <c r="H163" i="9"/>
  <c r="M163" i="9"/>
  <c r="N163" i="9"/>
  <c r="E164" i="9"/>
  <c r="G164" i="9"/>
  <c r="K164" i="9"/>
  <c r="I164" i="9"/>
  <c r="D164" i="9"/>
  <c r="F164" i="9"/>
  <c r="L163" i="9"/>
  <c r="J164" i="9"/>
  <c r="H164" i="9"/>
  <c r="M164" i="9"/>
  <c r="N164" i="9"/>
  <c r="E165" i="9"/>
  <c r="G165" i="9"/>
  <c r="K165" i="9"/>
  <c r="I165" i="9"/>
  <c r="D165" i="9"/>
  <c r="F165" i="9"/>
  <c r="L164" i="9"/>
  <c r="J165" i="9"/>
  <c r="H165" i="9"/>
  <c r="M165" i="9"/>
  <c r="N165" i="9"/>
  <c r="E166" i="9"/>
  <c r="G166" i="9"/>
  <c r="K166" i="9"/>
  <c r="I166" i="9"/>
  <c r="D166" i="9"/>
  <c r="F166" i="9"/>
  <c r="L165" i="9"/>
  <c r="J166" i="9"/>
  <c r="H166" i="9"/>
  <c r="M166" i="9"/>
  <c r="N166" i="9"/>
  <c r="E167" i="9"/>
  <c r="G167" i="9"/>
  <c r="K167" i="9"/>
  <c r="I167" i="9"/>
  <c r="D167" i="9"/>
  <c r="F167" i="9"/>
  <c r="L166" i="9"/>
  <c r="J167" i="9"/>
  <c r="H167" i="9"/>
  <c r="M167" i="9"/>
  <c r="N167" i="9"/>
  <c r="E168" i="9"/>
  <c r="G168" i="9"/>
  <c r="K168" i="9"/>
  <c r="I168" i="9"/>
  <c r="D168" i="9"/>
  <c r="F168" i="9"/>
  <c r="L167" i="9"/>
  <c r="J168" i="9"/>
  <c r="H168" i="9"/>
  <c r="M168" i="9"/>
  <c r="N168" i="9"/>
  <c r="E169" i="9"/>
  <c r="G169" i="9"/>
  <c r="K169" i="9"/>
  <c r="I169" i="9"/>
  <c r="D169" i="9"/>
  <c r="F169" i="9"/>
  <c r="L168" i="9"/>
  <c r="J169" i="9"/>
  <c r="H169" i="9"/>
  <c r="M169" i="9"/>
  <c r="N169" i="9"/>
  <c r="E170" i="9"/>
  <c r="G170" i="9"/>
  <c r="K170" i="9"/>
  <c r="I170" i="9"/>
  <c r="D170" i="9"/>
  <c r="F170" i="9"/>
  <c r="L169" i="9"/>
  <c r="J170" i="9"/>
  <c r="H170" i="9"/>
  <c r="M170" i="9"/>
  <c r="N170" i="9"/>
  <c r="E171" i="9"/>
  <c r="G171" i="9"/>
  <c r="K171" i="9"/>
  <c r="I171" i="9"/>
  <c r="D171" i="9"/>
  <c r="F171" i="9"/>
  <c r="L170" i="9"/>
  <c r="J171" i="9"/>
  <c r="H171" i="9"/>
  <c r="M171" i="9"/>
  <c r="N171" i="9"/>
  <c r="E172" i="9"/>
  <c r="G172" i="9"/>
  <c r="K172" i="9"/>
  <c r="I172" i="9"/>
  <c r="D172" i="9"/>
  <c r="F172" i="9"/>
  <c r="L171" i="9"/>
  <c r="J172" i="9"/>
  <c r="H172" i="9"/>
  <c r="M172" i="9"/>
  <c r="N172" i="9"/>
  <c r="E173" i="9"/>
  <c r="G173" i="9"/>
  <c r="K173" i="9"/>
  <c r="I173" i="9"/>
  <c r="D173" i="9"/>
  <c r="F173" i="9"/>
  <c r="L172" i="9"/>
  <c r="J173" i="9"/>
  <c r="H173" i="9"/>
  <c r="M173" i="9"/>
  <c r="N173" i="9"/>
  <c r="E174" i="9"/>
  <c r="G174" i="9"/>
  <c r="K174" i="9"/>
  <c r="I174" i="9"/>
  <c r="D174" i="9"/>
  <c r="F174" i="9"/>
  <c r="L173" i="9"/>
  <c r="J174" i="9"/>
  <c r="H174" i="9"/>
  <c r="M174" i="9"/>
  <c r="N174" i="9"/>
  <c r="E175" i="9"/>
  <c r="G175" i="9"/>
  <c r="K175" i="9"/>
  <c r="I175" i="9"/>
  <c r="D175" i="9"/>
  <c r="F175" i="9"/>
  <c r="L174" i="9"/>
  <c r="J175" i="9"/>
  <c r="H175" i="9"/>
  <c r="M175" i="9"/>
  <c r="N175" i="9"/>
  <c r="E176" i="9"/>
  <c r="G176" i="9"/>
  <c r="K176" i="9"/>
  <c r="I176" i="9"/>
  <c r="D176" i="9"/>
  <c r="F176" i="9"/>
  <c r="L175" i="9"/>
  <c r="J176" i="9"/>
  <c r="H176" i="9"/>
  <c r="M176" i="9"/>
  <c r="N176" i="9"/>
  <c r="E177" i="9"/>
  <c r="G177" i="9"/>
  <c r="K177" i="9"/>
  <c r="I177" i="9"/>
  <c r="D177" i="9"/>
  <c r="F177" i="9"/>
  <c r="L176" i="9"/>
  <c r="J177" i="9"/>
  <c r="H177" i="9"/>
  <c r="M177" i="9"/>
  <c r="N177" i="9"/>
  <c r="E178" i="9"/>
  <c r="G178" i="9"/>
  <c r="K178" i="9"/>
  <c r="I178" i="9"/>
  <c r="D178" i="9"/>
  <c r="F178" i="9"/>
  <c r="L177" i="9"/>
  <c r="J178" i="9"/>
  <c r="H178" i="9"/>
  <c r="M178" i="9"/>
  <c r="N178" i="9"/>
  <c r="E179" i="9"/>
  <c r="G179" i="9"/>
  <c r="K179" i="9"/>
  <c r="I179" i="9"/>
  <c r="D179" i="9"/>
  <c r="F179" i="9"/>
  <c r="L178" i="9"/>
  <c r="J179" i="9"/>
  <c r="H179" i="9"/>
  <c r="M179" i="9"/>
  <c r="N179" i="9"/>
  <c r="E180" i="9"/>
  <c r="G180" i="9"/>
  <c r="K180" i="9"/>
  <c r="I180" i="9"/>
  <c r="D180" i="9"/>
  <c r="F180" i="9"/>
  <c r="L179" i="9"/>
  <c r="J180" i="9"/>
  <c r="H180" i="9"/>
  <c r="M180" i="9"/>
  <c r="N180" i="9"/>
  <c r="E181" i="9"/>
  <c r="G181" i="9"/>
  <c r="K181" i="9"/>
  <c r="I181" i="9"/>
  <c r="D181" i="9"/>
  <c r="F181" i="9"/>
  <c r="L180" i="9"/>
  <c r="J181" i="9"/>
  <c r="H181" i="9"/>
  <c r="M181" i="9"/>
  <c r="N181" i="9"/>
  <c r="E182" i="9"/>
  <c r="G182" i="9"/>
  <c r="K182" i="9"/>
  <c r="I182" i="9"/>
  <c r="D182" i="9"/>
  <c r="F182" i="9"/>
  <c r="L181" i="9"/>
  <c r="J182" i="9"/>
  <c r="H182" i="9"/>
  <c r="M182" i="9"/>
  <c r="N182" i="9"/>
  <c r="E183" i="9"/>
  <c r="G183" i="9"/>
  <c r="K183" i="9"/>
  <c r="I183" i="9"/>
  <c r="D183" i="9"/>
  <c r="F183" i="9"/>
  <c r="L182" i="9"/>
  <c r="J183" i="9"/>
  <c r="H183" i="9"/>
  <c r="M183" i="9"/>
  <c r="N183" i="9"/>
  <c r="E184" i="9"/>
  <c r="G184" i="9"/>
  <c r="K184" i="9"/>
  <c r="I184" i="9"/>
  <c r="D184" i="9"/>
  <c r="F184" i="9"/>
  <c r="L183" i="9"/>
  <c r="J184" i="9"/>
  <c r="H184" i="9"/>
  <c r="M184" i="9"/>
  <c r="N184" i="9"/>
  <c r="E185" i="9"/>
  <c r="G185" i="9"/>
  <c r="K185" i="9"/>
  <c r="I185" i="9"/>
  <c r="D185" i="9"/>
  <c r="F185" i="9"/>
  <c r="L184" i="9"/>
  <c r="J185" i="9"/>
  <c r="H185" i="9"/>
  <c r="M185" i="9"/>
  <c r="N185" i="9"/>
  <c r="E186" i="9"/>
  <c r="G186" i="9"/>
  <c r="K186" i="9"/>
  <c r="I186" i="9"/>
  <c r="D186" i="9"/>
  <c r="F186" i="9"/>
  <c r="L185" i="9"/>
  <c r="J186" i="9"/>
  <c r="H186" i="9"/>
  <c r="M186" i="9"/>
  <c r="N186" i="9"/>
  <c r="E187" i="9"/>
  <c r="G187" i="9"/>
  <c r="K187" i="9"/>
  <c r="I187" i="9"/>
  <c r="D187" i="9"/>
  <c r="F187" i="9"/>
  <c r="L186" i="9"/>
  <c r="J187" i="9"/>
  <c r="H187" i="9"/>
  <c r="M187" i="9"/>
  <c r="N187" i="9"/>
  <c r="E188" i="9"/>
  <c r="G188" i="9"/>
  <c r="K188" i="9"/>
  <c r="I188" i="9"/>
  <c r="D188" i="9"/>
  <c r="F188" i="9"/>
  <c r="L187" i="9"/>
  <c r="J188" i="9"/>
  <c r="H188" i="9"/>
  <c r="M188" i="9"/>
  <c r="N188" i="9"/>
  <c r="E189" i="9"/>
  <c r="G189" i="9"/>
  <c r="K189" i="9"/>
  <c r="I189" i="9"/>
  <c r="D189" i="9"/>
  <c r="F189" i="9"/>
  <c r="L188" i="9"/>
  <c r="J189" i="9"/>
  <c r="H189" i="9"/>
  <c r="M189" i="9"/>
  <c r="N189" i="9"/>
  <c r="E190" i="9"/>
  <c r="G190" i="9"/>
  <c r="K190" i="9"/>
  <c r="I190" i="9"/>
  <c r="D190" i="9"/>
  <c r="F190" i="9"/>
  <c r="L189" i="9"/>
  <c r="J190" i="9"/>
  <c r="H190" i="9"/>
  <c r="M190" i="9"/>
  <c r="N190" i="9"/>
  <c r="E191" i="9"/>
  <c r="G191" i="9"/>
  <c r="K191" i="9"/>
  <c r="I191" i="9"/>
  <c r="D191" i="9"/>
  <c r="F191" i="9"/>
  <c r="L190" i="9"/>
  <c r="J191" i="9"/>
  <c r="H191" i="9"/>
  <c r="M191" i="9"/>
  <c r="N191" i="9"/>
  <c r="E192" i="9"/>
  <c r="G192" i="9"/>
  <c r="K192" i="9"/>
  <c r="I192" i="9"/>
  <c r="D192" i="9"/>
  <c r="F192" i="9"/>
  <c r="L191" i="9"/>
  <c r="J192" i="9"/>
  <c r="H192" i="9"/>
  <c r="M192" i="9"/>
  <c r="N192" i="9"/>
  <c r="E193" i="9"/>
  <c r="G193" i="9"/>
  <c r="K193" i="9"/>
  <c r="I193" i="9"/>
  <c r="D193" i="9"/>
  <c r="F193" i="9"/>
  <c r="L192" i="9"/>
  <c r="J193" i="9"/>
  <c r="H193" i="9"/>
  <c r="M193" i="9"/>
  <c r="N193" i="9"/>
  <c r="E194" i="9"/>
  <c r="G194" i="9"/>
  <c r="K194" i="9"/>
  <c r="I194" i="9"/>
  <c r="D194" i="9"/>
  <c r="F194" i="9"/>
  <c r="L193" i="9"/>
  <c r="J194" i="9"/>
  <c r="H194" i="9"/>
  <c r="M194" i="9"/>
  <c r="N194" i="9"/>
  <c r="E195" i="9"/>
  <c r="G195" i="9"/>
  <c r="K195" i="9"/>
  <c r="I195" i="9"/>
  <c r="D195" i="9"/>
  <c r="F195" i="9"/>
  <c r="L194" i="9"/>
  <c r="J195" i="9"/>
  <c r="H195" i="9"/>
  <c r="M195" i="9"/>
  <c r="N195" i="9"/>
  <c r="E196" i="9"/>
  <c r="G196" i="9"/>
  <c r="K196" i="9"/>
  <c r="I196" i="9"/>
  <c r="D196" i="9"/>
  <c r="F196" i="9"/>
  <c r="L195" i="9"/>
  <c r="J196" i="9"/>
  <c r="H196" i="9"/>
  <c r="M196" i="9"/>
  <c r="N196" i="9"/>
  <c r="E197" i="9"/>
  <c r="G197" i="9"/>
  <c r="K197" i="9"/>
  <c r="I197" i="9"/>
  <c r="D197" i="9"/>
  <c r="F197" i="9"/>
  <c r="L196" i="9"/>
  <c r="J197" i="9"/>
  <c r="H197" i="9"/>
  <c r="M197" i="9"/>
  <c r="N197" i="9"/>
  <c r="E198" i="9"/>
  <c r="G198" i="9"/>
  <c r="K198" i="9"/>
  <c r="I198" i="9"/>
  <c r="D198" i="9"/>
  <c r="F198" i="9"/>
  <c r="L197" i="9"/>
  <c r="J198" i="9"/>
  <c r="H198" i="9"/>
  <c r="M198" i="9"/>
  <c r="N198" i="9"/>
  <c r="E199" i="9"/>
  <c r="G199" i="9"/>
  <c r="K199" i="9"/>
  <c r="I199" i="9"/>
  <c r="D199" i="9"/>
  <c r="F199" i="9"/>
  <c r="L198" i="9"/>
  <c r="J199" i="9"/>
  <c r="H199" i="9"/>
  <c r="M199" i="9"/>
  <c r="N199" i="9"/>
  <c r="E200" i="9"/>
  <c r="G200" i="9"/>
  <c r="K200" i="9"/>
  <c r="I200" i="9"/>
  <c r="D200" i="9"/>
  <c r="F200" i="9"/>
  <c r="L199" i="9"/>
  <c r="J200" i="9"/>
  <c r="H200" i="9"/>
  <c r="M200" i="9"/>
  <c r="N200" i="9"/>
  <c r="E201" i="9"/>
  <c r="G201" i="9"/>
  <c r="K201" i="9"/>
  <c r="I201" i="9"/>
  <c r="D201" i="9"/>
  <c r="F201" i="9"/>
  <c r="L200" i="9"/>
  <c r="J201" i="9"/>
  <c r="H201" i="9"/>
  <c r="M201" i="9"/>
  <c r="N201" i="9"/>
  <c r="E202" i="9"/>
  <c r="G202" i="9"/>
  <c r="K202" i="9"/>
  <c r="I202" i="9"/>
  <c r="D202" i="9"/>
  <c r="F202" i="9"/>
  <c r="L201" i="9"/>
  <c r="J202" i="9"/>
  <c r="H202" i="9"/>
  <c r="M202" i="9"/>
  <c r="N202" i="9"/>
  <c r="E203" i="9"/>
  <c r="G203" i="9"/>
  <c r="K203" i="9"/>
  <c r="I203" i="9"/>
  <c r="D203" i="9"/>
  <c r="F203" i="9"/>
  <c r="L202" i="9"/>
  <c r="J203" i="9"/>
  <c r="H203" i="9"/>
  <c r="M203" i="9"/>
  <c r="N203" i="9"/>
  <c r="E204" i="9"/>
  <c r="G204" i="9"/>
  <c r="K204" i="9"/>
  <c r="I204" i="9"/>
  <c r="D204" i="9"/>
  <c r="F204" i="9"/>
  <c r="L203" i="9"/>
  <c r="J204" i="9"/>
  <c r="H204" i="9"/>
  <c r="M204" i="9"/>
  <c r="N204" i="9"/>
  <c r="E205" i="9"/>
  <c r="G205" i="9"/>
  <c r="K205" i="9"/>
  <c r="I205" i="9"/>
  <c r="D205" i="9"/>
  <c r="F205" i="9"/>
  <c r="L204" i="9"/>
  <c r="J205" i="9"/>
  <c r="H205" i="9"/>
  <c r="M205" i="9"/>
  <c r="N205" i="9"/>
  <c r="E206" i="9"/>
  <c r="G206" i="9"/>
  <c r="K206" i="9"/>
  <c r="I206" i="9"/>
  <c r="D206" i="9"/>
  <c r="F206" i="9"/>
  <c r="L205" i="9"/>
  <c r="J206" i="9"/>
  <c r="H206" i="9"/>
  <c r="M206" i="9"/>
  <c r="N206" i="9"/>
  <c r="E207" i="9"/>
  <c r="G207" i="9"/>
  <c r="K207" i="9"/>
  <c r="I207" i="9"/>
  <c r="D207" i="9"/>
  <c r="F207" i="9"/>
  <c r="L206" i="9"/>
  <c r="J207" i="9"/>
  <c r="H207" i="9"/>
  <c r="M207" i="9"/>
  <c r="N207" i="9"/>
  <c r="E208" i="9"/>
  <c r="G208" i="9"/>
  <c r="K208" i="9"/>
  <c r="I208" i="9"/>
  <c r="D208" i="9"/>
  <c r="F208" i="9"/>
  <c r="L207" i="9"/>
  <c r="J208" i="9"/>
  <c r="H208" i="9"/>
  <c r="M208" i="9"/>
  <c r="N208" i="9"/>
  <c r="E209" i="9"/>
  <c r="G209" i="9"/>
  <c r="K209" i="9"/>
  <c r="I209" i="9"/>
  <c r="D209" i="9"/>
  <c r="F209" i="9"/>
  <c r="L208" i="9"/>
  <c r="J209" i="9"/>
  <c r="H209" i="9"/>
  <c r="M209" i="9"/>
  <c r="N209" i="9"/>
  <c r="E210" i="9"/>
  <c r="G210" i="9"/>
  <c r="K210" i="9"/>
  <c r="I210" i="9"/>
  <c r="D210" i="9"/>
  <c r="F210" i="9"/>
  <c r="L209" i="9"/>
  <c r="J210" i="9"/>
  <c r="H210" i="9"/>
  <c r="M210" i="9"/>
  <c r="N210" i="9"/>
  <c r="E211" i="9"/>
  <c r="G211" i="9"/>
  <c r="K211" i="9"/>
  <c r="I211" i="9"/>
  <c r="D211" i="9"/>
  <c r="F211" i="9"/>
  <c r="L210" i="9"/>
  <c r="J211" i="9"/>
  <c r="H211" i="9"/>
  <c r="M211" i="9"/>
  <c r="N211" i="9"/>
  <c r="E212" i="9"/>
  <c r="G212" i="9"/>
  <c r="K212" i="9"/>
  <c r="I212" i="9"/>
  <c r="D212" i="9"/>
  <c r="F212" i="9"/>
  <c r="L211" i="9"/>
  <c r="J212" i="9"/>
  <c r="H212" i="9"/>
  <c r="M212" i="9"/>
  <c r="N212" i="9"/>
  <c r="E213" i="9"/>
  <c r="G213" i="9"/>
  <c r="K213" i="9"/>
  <c r="I213" i="9"/>
  <c r="D213" i="9"/>
  <c r="F213" i="9"/>
  <c r="L212" i="9"/>
  <c r="J213" i="9"/>
  <c r="H213" i="9"/>
  <c r="M213" i="9"/>
  <c r="N213" i="9"/>
  <c r="E214" i="9"/>
  <c r="G214" i="9"/>
  <c r="K214" i="9"/>
  <c r="I214" i="9"/>
  <c r="D214" i="9"/>
  <c r="F214" i="9"/>
  <c r="L213" i="9"/>
  <c r="J214" i="9"/>
  <c r="H214" i="9"/>
  <c r="M214" i="9"/>
  <c r="N214" i="9"/>
  <c r="E215" i="9"/>
  <c r="G215" i="9"/>
  <c r="K215" i="9"/>
  <c r="I215" i="9"/>
  <c r="D215" i="9"/>
  <c r="F215" i="9"/>
  <c r="L214" i="9"/>
  <c r="J215" i="9"/>
  <c r="H215" i="9"/>
  <c r="M215" i="9"/>
  <c r="N215" i="9"/>
  <c r="E216" i="9"/>
  <c r="G216" i="9"/>
  <c r="K216" i="9"/>
  <c r="I216" i="9"/>
  <c r="D216" i="9"/>
  <c r="F216" i="9"/>
  <c r="L215" i="9"/>
  <c r="J216" i="9"/>
  <c r="H216" i="9"/>
  <c r="M216" i="9"/>
  <c r="N216" i="9"/>
  <c r="E217" i="9"/>
  <c r="G217" i="9"/>
  <c r="K217" i="9"/>
  <c r="I217" i="9"/>
  <c r="D217" i="9"/>
  <c r="F217" i="9"/>
  <c r="L216" i="9"/>
  <c r="J217" i="9"/>
  <c r="H217" i="9"/>
  <c r="M217" i="9"/>
  <c r="N217" i="9"/>
  <c r="E218" i="9"/>
  <c r="G218" i="9"/>
  <c r="K218" i="9"/>
  <c r="I218" i="9"/>
  <c r="D218" i="9"/>
  <c r="F218" i="9"/>
  <c r="L217" i="9"/>
  <c r="J218" i="9"/>
  <c r="H218" i="9"/>
  <c r="M218" i="9"/>
  <c r="N218" i="9"/>
  <c r="E219" i="9"/>
  <c r="G219" i="9"/>
  <c r="K219" i="9"/>
  <c r="I219" i="9"/>
  <c r="D219" i="9"/>
  <c r="F219" i="9"/>
  <c r="L218" i="9"/>
  <c r="J219" i="9"/>
  <c r="H219" i="9"/>
  <c r="M219" i="9"/>
  <c r="N219" i="9"/>
  <c r="E220" i="9"/>
  <c r="G220" i="9"/>
  <c r="K220" i="9"/>
  <c r="I220" i="9"/>
  <c r="D220" i="9"/>
  <c r="F220" i="9"/>
  <c r="L219" i="9"/>
  <c r="J220" i="9"/>
  <c r="H220" i="9"/>
  <c r="M220" i="9"/>
  <c r="N220" i="9"/>
  <c r="E221" i="9"/>
  <c r="G221" i="9"/>
  <c r="K221" i="9"/>
  <c r="I221" i="9"/>
  <c r="D221" i="9"/>
  <c r="F221" i="9"/>
  <c r="L220" i="9"/>
  <c r="J221" i="9"/>
  <c r="H221" i="9"/>
  <c r="M221" i="9"/>
  <c r="N221" i="9"/>
  <c r="E222" i="9"/>
  <c r="G222" i="9"/>
  <c r="K222" i="9"/>
  <c r="I222" i="9"/>
  <c r="D222" i="9"/>
  <c r="F222" i="9"/>
  <c r="L221" i="9"/>
  <c r="J222" i="9"/>
  <c r="H222" i="9"/>
  <c r="M222" i="9"/>
  <c r="N222" i="9"/>
  <c r="E223" i="9"/>
  <c r="G223" i="9"/>
  <c r="K223" i="9"/>
  <c r="I223" i="9"/>
  <c r="D223" i="9"/>
  <c r="F223" i="9"/>
  <c r="L222" i="9"/>
  <c r="J223" i="9"/>
  <c r="H223" i="9"/>
  <c r="M223" i="9"/>
  <c r="N223" i="9"/>
  <c r="E224" i="9"/>
  <c r="G224" i="9"/>
  <c r="K224" i="9"/>
  <c r="I224" i="9"/>
  <c r="D224" i="9"/>
  <c r="F224" i="9"/>
  <c r="L223" i="9"/>
  <c r="J224" i="9"/>
  <c r="H224" i="9"/>
  <c r="M224" i="9"/>
  <c r="N224" i="9"/>
  <c r="E225" i="9"/>
  <c r="G225" i="9"/>
  <c r="K225" i="9"/>
  <c r="I225" i="9"/>
  <c r="D225" i="9"/>
  <c r="F225" i="9"/>
  <c r="L224" i="9"/>
  <c r="J225" i="9"/>
  <c r="H225" i="9"/>
  <c r="M225" i="9"/>
  <c r="N225" i="9"/>
  <c r="E226" i="9"/>
  <c r="G226" i="9"/>
  <c r="K226" i="9"/>
  <c r="I226" i="9"/>
  <c r="D226" i="9"/>
  <c r="F226" i="9"/>
  <c r="L225" i="9"/>
  <c r="J226" i="9"/>
  <c r="H226" i="9"/>
  <c r="M226" i="9"/>
  <c r="N226" i="9"/>
  <c r="E227" i="9"/>
  <c r="G227" i="9"/>
  <c r="K227" i="9"/>
  <c r="I227" i="9"/>
  <c r="D227" i="9"/>
  <c r="F227" i="9"/>
  <c r="L226" i="9"/>
  <c r="J227" i="9"/>
  <c r="H227" i="9"/>
  <c r="M227" i="9"/>
  <c r="N227" i="9"/>
  <c r="E228" i="9"/>
  <c r="G228" i="9"/>
  <c r="K228" i="9"/>
  <c r="I228" i="9"/>
  <c r="D228" i="9"/>
  <c r="F228" i="9"/>
  <c r="L227" i="9"/>
  <c r="J228" i="9"/>
  <c r="H228" i="9"/>
  <c r="M228" i="9"/>
  <c r="N228" i="9"/>
  <c r="E229" i="9"/>
  <c r="G229" i="9"/>
  <c r="K229" i="9"/>
  <c r="I229" i="9"/>
  <c r="D229" i="9"/>
  <c r="F229" i="9"/>
  <c r="L228" i="9"/>
  <c r="J229" i="9"/>
  <c r="H229" i="9"/>
  <c r="M229" i="9"/>
  <c r="N229" i="9"/>
  <c r="E230" i="9"/>
  <c r="G230" i="9"/>
  <c r="K230" i="9"/>
  <c r="I230" i="9"/>
  <c r="D230" i="9"/>
  <c r="F230" i="9"/>
  <c r="L229" i="9"/>
  <c r="J230" i="9"/>
  <c r="H230" i="9"/>
  <c r="M230" i="9"/>
  <c r="N230" i="9"/>
  <c r="E231" i="9"/>
  <c r="G231" i="9"/>
  <c r="K231" i="9"/>
  <c r="I231" i="9"/>
  <c r="D231" i="9"/>
  <c r="F231" i="9"/>
  <c r="L230" i="9"/>
  <c r="J231" i="9"/>
  <c r="H231" i="9"/>
  <c r="M231" i="9"/>
  <c r="N231" i="9"/>
  <c r="E232" i="9"/>
  <c r="G232" i="9"/>
  <c r="K232" i="9"/>
  <c r="I232" i="9"/>
  <c r="D232" i="9"/>
  <c r="F232" i="9"/>
  <c r="L231" i="9"/>
  <c r="J232" i="9"/>
  <c r="H232" i="9"/>
  <c r="M232" i="9"/>
  <c r="N232" i="9"/>
  <c r="E233" i="9"/>
  <c r="G233" i="9"/>
  <c r="K233" i="9"/>
  <c r="I233" i="9"/>
  <c r="D233" i="9"/>
  <c r="F233" i="9"/>
  <c r="L232" i="9"/>
  <c r="J233" i="9"/>
  <c r="H233" i="9"/>
  <c r="M233" i="9"/>
  <c r="N233" i="9"/>
  <c r="E234" i="9"/>
  <c r="G234" i="9"/>
  <c r="K234" i="9"/>
  <c r="I234" i="9"/>
  <c r="D234" i="9"/>
  <c r="F234" i="9"/>
  <c r="L233" i="9"/>
  <c r="J234" i="9"/>
  <c r="H234" i="9"/>
  <c r="M234" i="9"/>
  <c r="N234" i="9"/>
  <c r="E235" i="9"/>
  <c r="G235" i="9"/>
  <c r="K235" i="9"/>
  <c r="I235" i="9"/>
  <c r="D235" i="9"/>
  <c r="F235" i="9"/>
  <c r="L234" i="9"/>
  <c r="J235" i="9"/>
  <c r="H235" i="9"/>
  <c r="M235" i="9"/>
  <c r="N235" i="9"/>
  <c r="E236" i="9"/>
  <c r="G236" i="9"/>
  <c r="K236" i="9"/>
  <c r="I236" i="9"/>
  <c r="D236" i="9"/>
  <c r="F236" i="9"/>
  <c r="L235" i="9"/>
  <c r="J236" i="9"/>
  <c r="H236" i="9"/>
  <c r="M236" i="9"/>
  <c r="N236" i="9"/>
  <c r="E237" i="9"/>
  <c r="G237" i="9"/>
  <c r="K237" i="9"/>
  <c r="I237" i="9"/>
  <c r="D237" i="9"/>
  <c r="F237" i="9"/>
  <c r="L236" i="9"/>
  <c r="J237" i="9"/>
  <c r="H237" i="9"/>
  <c r="M237" i="9"/>
  <c r="N237" i="9"/>
  <c r="E238" i="9"/>
  <c r="G238" i="9"/>
  <c r="K238" i="9"/>
  <c r="I238" i="9"/>
  <c r="D238" i="9"/>
  <c r="F238" i="9"/>
  <c r="L237" i="9"/>
  <c r="J238" i="9"/>
  <c r="H238" i="9"/>
  <c r="M238" i="9"/>
  <c r="N238" i="9"/>
  <c r="E239" i="9"/>
  <c r="G239" i="9"/>
  <c r="K239" i="9"/>
  <c r="I239" i="9"/>
  <c r="D239" i="9"/>
  <c r="F239" i="9"/>
  <c r="L238" i="9"/>
  <c r="J239" i="9"/>
  <c r="H239" i="9"/>
  <c r="M239" i="9"/>
  <c r="N239" i="9"/>
  <c r="E240" i="9"/>
  <c r="G240" i="9"/>
  <c r="K240" i="9"/>
  <c r="I240" i="9"/>
  <c r="D240" i="9"/>
  <c r="F240" i="9"/>
  <c r="L239" i="9"/>
  <c r="J240" i="9"/>
  <c r="H240" i="9"/>
  <c r="M240" i="9"/>
  <c r="N240" i="9"/>
  <c r="E241" i="9"/>
  <c r="G241" i="9"/>
  <c r="K241" i="9"/>
  <c r="I241" i="9"/>
  <c r="D241" i="9"/>
  <c r="F241" i="9"/>
  <c r="L240" i="9"/>
  <c r="J241" i="9"/>
  <c r="H241" i="9"/>
  <c r="M241" i="9"/>
  <c r="N241" i="9"/>
  <c r="E242" i="9"/>
  <c r="G242" i="9"/>
  <c r="K242" i="9"/>
  <c r="I242" i="9"/>
  <c r="D242" i="9"/>
  <c r="F242" i="9"/>
  <c r="L241" i="9"/>
  <c r="J242" i="9"/>
  <c r="H242" i="9"/>
  <c r="M242" i="9"/>
  <c r="N242" i="9"/>
  <c r="E243" i="9"/>
  <c r="G243" i="9"/>
  <c r="K243" i="9"/>
  <c r="I243" i="9"/>
  <c r="D243" i="9"/>
  <c r="F243" i="9"/>
  <c r="L242" i="9"/>
  <c r="J243" i="9"/>
  <c r="H243" i="9"/>
  <c r="M243" i="9"/>
  <c r="N243" i="9"/>
  <c r="E244" i="9"/>
  <c r="G244" i="9"/>
  <c r="K244" i="9"/>
  <c r="I244" i="9"/>
  <c r="D244" i="9"/>
  <c r="F244" i="9"/>
  <c r="L243" i="9"/>
  <c r="J244" i="9"/>
  <c r="H244" i="9"/>
  <c r="M244" i="9"/>
  <c r="N244" i="9"/>
  <c r="E245" i="9"/>
  <c r="G245" i="9"/>
  <c r="K245" i="9"/>
  <c r="I245" i="9"/>
  <c r="D245" i="9"/>
  <c r="F245" i="9"/>
  <c r="L244" i="9"/>
  <c r="J245" i="9"/>
  <c r="H245" i="9"/>
  <c r="M245" i="9"/>
  <c r="N245" i="9"/>
  <c r="E246" i="9"/>
  <c r="G246" i="9"/>
  <c r="K246" i="9"/>
  <c r="I246" i="9"/>
  <c r="D246" i="9"/>
  <c r="F246" i="9"/>
  <c r="L245" i="9"/>
  <c r="J246" i="9"/>
  <c r="H246" i="9"/>
  <c r="M246" i="9"/>
  <c r="N246" i="9"/>
  <c r="E247" i="9"/>
  <c r="G247" i="9"/>
  <c r="K247" i="9"/>
  <c r="I247" i="9"/>
  <c r="D247" i="9"/>
  <c r="F247" i="9"/>
  <c r="L246" i="9"/>
  <c r="J247" i="9"/>
  <c r="H247" i="9"/>
  <c r="M247" i="9"/>
  <c r="N247" i="9"/>
  <c r="E248" i="9"/>
  <c r="G248" i="9"/>
  <c r="K248" i="9"/>
  <c r="I248" i="9"/>
  <c r="D248" i="9"/>
  <c r="F248" i="9"/>
  <c r="L247" i="9"/>
  <c r="J248" i="9"/>
  <c r="H248" i="9"/>
  <c r="M248" i="9"/>
  <c r="N248" i="9"/>
  <c r="E249" i="9"/>
  <c r="G249" i="9"/>
  <c r="K249" i="9"/>
  <c r="I249" i="9"/>
  <c r="D249" i="9"/>
  <c r="F249" i="9"/>
  <c r="L248" i="9"/>
  <c r="J249" i="9"/>
  <c r="H249" i="9"/>
  <c r="M249" i="9"/>
  <c r="N249" i="9"/>
  <c r="E250" i="9"/>
  <c r="G250" i="9"/>
  <c r="K250" i="9"/>
  <c r="I250" i="9"/>
  <c r="D250" i="9"/>
  <c r="F250" i="9"/>
  <c r="L249" i="9"/>
  <c r="J250" i="9"/>
  <c r="H250" i="9"/>
  <c r="M250" i="9"/>
  <c r="N250" i="9"/>
  <c r="E251" i="9"/>
  <c r="G251" i="9"/>
  <c r="K251" i="9"/>
  <c r="I251" i="9"/>
  <c r="D251" i="9"/>
  <c r="F251" i="9"/>
  <c r="L250" i="9"/>
  <c r="J251" i="9"/>
  <c r="H251" i="9"/>
  <c r="M251" i="9"/>
  <c r="N251" i="9"/>
  <c r="E252" i="9"/>
  <c r="G252" i="9"/>
  <c r="K252" i="9"/>
  <c r="I252" i="9"/>
  <c r="D252" i="9"/>
  <c r="F252" i="9"/>
  <c r="L251" i="9"/>
  <c r="J252" i="9"/>
  <c r="H252" i="9"/>
  <c r="M252" i="9"/>
  <c r="N252" i="9"/>
  <c r="E253" i="9"/>
  <c r="G253" i="9"/>
  <c r="K253" i="9"/>
  <c r="I253" i="9"/>
  <c r="D253" i="9"/>
  <c r="F253" i="9"/>
  <c r="L252" i="9"/>
  <c r="J253" i="9"/>
  <c r="H253" i="9"/>
  <c r="M253" i="9"/>
  <c r="N253" i="9"/>
  <c r="E254" i="9"/>
  <c r="G254" i="9"/>
  <c r="K254" i="9"/>
  <c r="I254" i="9"/>
  <c r="D254" i="9"/>
  <c r="F254" i="9"/>
  <c r="L253" i="9"/>
  <c r="J254" i="9"/>
  <c r="H254" i="9"/>
  <c r="M254" i="9"/>
  <c r="N254" i="9"/>
  <c r="E255" i="9"/>
  <c r="G255" i="9"/>
  <c r="K255" i="9"/>
  <c r="I255" i="9"/>
  <c r="D255" i="9"/>
  <c r="F255" i="9"/>
  <c r="L254" i="9"/>
  <c r="J255" i="9"/>
  <c r="H255" i="9"/>
  <c r="M255" i="9"/>
  <c r="N255" i="9"/>
  <c r="E256" i="9"/>
  <c r="G256" i="9"/>
  <c r="K256" i="9"/>
  <c r="I256" i="9"/>
  <c r="D256" i="9"/>
  <c r="F256" i="9"/>
  <c r="L255" i="9"/>
  <c r="J256" i="9"/>
  <c r="H256" i="9"/>
  <c r="M256" i="9"/>
  <c r="N256" i="9"/>
  <c r="E257" i="9"/>
  <c r="G257" i="9"/>
  <c r="K257" i="9"/>
  <c r="I257" i="9"/>
  <c r="D257" i="9"/>
  <c r="F257" i="9"/>
  <c r="L256" i="9"/>
  <c r="J257" i="9"/>
  <c r="H257" i="9"/>
  <c r="M257" i="9"/>
  <c r="N257" i="9"/>
  <c r="E258" i="9"/>
  <c r="G258" i="9"/>
  <c r="K258" i="9"/>
  <c r="I258" i="9"/>
  <c r="D258" i="9"/>
  <c r="F258" i="9"/>
  <c r="L257" i="9"/>
  <c r="J258" i="9"/>
  <c r="H258" i="9"/>
  <c r="M258" i="9"/>
  <c r="N258" i="9"/>
  <c r="E259" i="9"/>
  <c r="G259" i="9"/>
  <c r="K259" i="9"/>
  <c r="I259" i="9"/>
  <c r="D259" i="9"/>
  <c r="F259" i="9"/>
  <c r="L258" i="9"/>
  <c r="J259" i="9"/>
  <c r="H259" i="9"/>
  <c r="M259" i="9"/>
  <c r="N259" i="9"/>
  <c r="E260" i="9"/>
  <c r="G260" i="9"/>
  <c r="K260" i="9"/>
  <c r="I260" i="9"/>
  <c r="D260" i="9"/>
  <c r="F260" i="9"/>
  <c r="L259" i="9"/>
  <c r="J260" i="9"/>
  <c r="H260" i="9"/>
  <c r="M260" i="9"/>
  <c r="N260" i="9"/>
  <c r="E261" i="9"/>
  <c r="G261" i="9"/>
  <c r="K261" i="9"/>
  <c r="I261" i="9"/>
  <c r="D261" i="9"/>
  <c r="F261" i="9"/>
  <c r="L260" i="9"/>
  <c r="J261" i="9"/>
  <c r="H261" i="9"/>
  <c r="M261" i="9"/>
  <c r="N261" i="9"/>
  <c r="E262" i="9"/>
  <c r="G262" i="9"/>
  <c r="K262" i="9"/>
  <c r="I262" i="9"/>
  <c r="D262" i="9"/>
  <c r="F262" i="9"/>
  <c r="L261" i="9"/>
  <c r="J262" i="9"/>
  <c r="H262" i="9"/>
  <c r="M262" i="9"/>
  <c r="N262" i="9"/>
  <c r="E263" i="9"/>
  <c r="G263" i="9"/>
  <c r="K263" i="9"/>
  <c r="I263" i="9"/>
  <c r="D263" i="9"/>
  <c r="F263" i="9"/>
  <c r="L262" i="9"/>
  <c r="J263" i="9"/>
  <c r="H263" i="9"/>
  <c r="M263" i="9"/>
  <c r="N263" i="9"/>
  <c r="E264" i="9"/>
  <c r="G264" i="9"/>
  <c r="K264" i="9"/>
  <c r="I264" i="9"/>
  <c r="D264" i="9"/>
  <c r="F264" i="9"/>
  <c r="L263" i="9"/>
  <c r="J264" i="9"/>
  <c r="H264" i="9"/>
  <c r="M264" i="9"/>
  <c r="N264" i="9"/>
  <c r="E265" i="9"/>
  <c r="G265" i="9"/>
  <c r="K265" i="9"/>
  <c r="I265" i="9"/>
  <c r="D265" i="9"/>
  <c r="F265" i="9"/>
  <c r="L264" i="9"/>
  <c r="J265" i="9"/>
  <c r="H265" i="9"/>
  <c r="M265" i="9"/>
  <c r="N265" i="9"/>
  <c r="E266" i="9"/>
  <c r="G266" i="9"/>
  <c r="K266" i="9"/>
  <c r="I266" i="9"/>
  <c r="D266" i="9"/>
  <c r="F266" i="9"/>
  <c r="L265" i="9"/>
  <c r="J266" i="9"/>
  <c r="H266" i="9"/>
  <c r="M266" i="9"/>
  <c r="N266" i="9"/>
  <c r="E267" i="9"/>
  <c r="G267" i="9"/>
  <c r="K267" i="9"/>
  <c r="I267" i="9"/>
  <c r="D267" i="9"/>
  <c r="F267" i="9"/>
  <c r="L266" i="9"/>
  <c r="J267" i="9"/>
  <c r="H267" i="9"/>
  <c r="M267" i="9"/>
  <c r="N267" i="9"/>
  <c r="E268" i="9"/>
  <c r="G268" i="9"/>
  <c r="K268" i="9"/>
  <c r="I268" i="9"/>
  <c r="D268" i="9"/>
  <c r="F268" i="9"/>
  <c r="L267" i="9"/>
  <c r="J268" i="9"/>
  <c r="H268" i="9"/>
  <c r="M268" i="9"/>
  <c r="N268" i="9"/>
  <c r="E269" i="9"/>
  <c r="G269" i="9"/>
  <c r="K269" i="9"/>
  <c r="I269" i="9"/>
  <c r="D269" i="9"/>
  <c r="F269" i="9"/>
  <c r="L268" i="9"/>
  <c r="J269" i="9"/>
  <c r="H269" i="9"/>
  <c r="M269" i="9"/>
  <c r="N269" i="9"/>
  <c r="E270" i="9"/>
  <c r="G270" i="9"/>
  <c r="K270" i="9"/>
  <c r="I270" i="9"/>
  <c r="D270" i="9"/>
  <c r="F270" i="9"/>
  <c r="L269" i="9"/>
  <c r="J270" i="9"/>
  <c r="H270" i="9"/>
  <c r="M270" i="9"/>
  <c r="N270" i="9"/>
  <c r="E271" i="9"/>
  <c r="G271" i="9"/>
  <c r="K271" i="9"/>
  <c r="I271" i="9"/>
  <c r="D271" i="9"/>
  <c r="F271" i="9"/>
  <c r="L270" i="9"/>
  <c r="J271" i="9"/>
  <c r="H271" i="9"/>
  <c r="M271" i="9"/>
  <c r="N271" i="9"/>
  <c r="E272" i="9"/>
  <c r="G272" i="9"/>
  <c r="K272" i="9"/>
  <c r="I272" i="9"/>
  <c r="D272" i="9"/>
  <c r="F272" i="9"/>
  <c r="L271" i="9"/>
  <c r="J272" i="9"/>
  <c r="H272" i="9"/>
  <c r="M272" i="9"/>
  <c r="N272" i="9"/>
  <c r="E273" i="9"/>
  <c r="G273" i="9"/>
  <c r="K273" i="9"/>
  <c r="I273" i="9"/>
  <c r="D273" i="9"/>
  <c r="F273" i="9"/>
  <c r="L272" i="9"/>
  <c r="J273" i="9"/>
  <c r="H273" i="9"/>
  <c r="M273" i="9"/>
  <c r="N273" i="9"/>
  <c r="E274" i="9"/>
  <c r="G274" i="9"/>
  <c r="K274" i="9"/>
  <c r="I274" i="9"/>
  <c r="D274" i="9"/>
  <c r="F274" i="9"/>
  <c r="L273" i="9"/>
  <c r="J274" i="9"/>
  <c r="H274" i="9"/>
  <c r="M274" i="9"/>
  <c r="N274" i="9"/>
  <c r="E275" i="9"/>
  <c r="G275" i="9"/>
  <c r="K275" i="9"/>
  <c r="I275" i="9"/>
  <c r="D275" i="9"/>
  <c r="F275" i="9"/>
  <c r="L274" i="9"/>
  <c r="J275" i="9"/>
  <c r="H275" i="9"/>
  <c r="M275" i="9"/>
  <c r="N275" i="9"/>
  <c r="E276" i="9"/>
  <c r="G276" i="9"/>
  <c r="K276" i="9"/>
  <c r="I276" i="9"/>
  <c r="D276" i="9"/>
  <c r="F276" i="9"/>
  <c r="L275" i="9"/>
  <c r="J276" i="9"/>
  <c r="H276" i="9"/>
  <c r="M276" i="9"/>
  <c r="N276" i="9"/>
  <c r="E277" i="9"/>
  <c r="G277" i="9"/>
  <c r="K277" i="9"/>
  <c r="I277" i="9"/>
  <c r="D277" i="9"/>
  <c r="F277" i="9"/>
  <c r="L276" i="9"/>
  <c r="J277" i="9"/>
  <c r="H277" i="9"/>
  <c r="M277" i="9"/>
  <c r="N277" i="9"/>
  <c r="E278" i="9"/>
  <c r="G278" i="9"/>
  <c r="K278" i="9"/>
  <c r="I278" i="9"/>
  <c r="D278" i="9"/>
  <c r="F278" i="9"/>
  <c r="L277" i="9"/>
  <c r="J278" i="9"/>
  <c r="H278" i="9"/>
  <c r="M278" i="9"/>
  <c r="N278" i="9"/>
  <c r="E279" i="9"/>
  <c r="G279" i="9"/>
  <c r="K279" i="9"/>
  <c r="I279" i="9"/>
  <c r="D279" i="9"/>
  <c r="F279" i="9"/>
  <c r="L278" i="9"/>
  <c r="J279" i="9"/>
  <c r="H279" i="9"/>
  <c r="M279" i="9"/>
  <c r="N279" i="9"/>
  <c r="E280" i="9"/>
  <c r="G280" i="9"/>
  <c r="K280" i="9"/>
  <c r="I280" i="9"/>
  <c r="D280" i="9"/>
  <c r="F280" i="9"/>
  <c r="L279" i="9"/>
  <c r="J280" i="9"/>
  <c r="H280" i="9"/>
  <c r="M280" i="9"/>
  <c r="N280" i="9"/>
  <c r="E281" i="9"/>
  <c r="G281" i="9"/>
  <c r="K281" i="9"/>
  <c r="I281" i="9"/>
  <c r="D281" i="9"/>
  <c r="F281" i="9"/>
  <c r="L280" i="9"/>
  <c r="J281" i="9"/>
  <c r="H281" i="9"/>
  <c r="M281" i="9"/>
  <c r="N281" i="9"/>
  <c r="E282" i="9"/>
  <c r="G282" i="9"/>
  <c r="K282" i="9"/>
  <c r="I282" i="9"/>
  <c r="D282" i="9"/>
  <c r="F282" i="9"/>
  <c r="L281" i="9"/>
  <c r="J282" i="9"/>
  <c r="H282" i="9"/>
  <c r="M282" i="9"/>
  <c r="N282" i="9"/>
  <c r="E283" i="9"/>
  <c r="G283" i="9"/>
  <c r="K283" i="9"/>
  <c r="I283" i="9"/>
  <c r="D283" i="9"/>
  <c r="F283" i="9"/>
  <c r="L282" i="9"/>
  <c r="J283" i="9"/>
  <c r="H283" i="9"/>
  <c r="M283" i="9"/>
  <c r="N283" i="9"/>
  <c r="E284" i="9"/>
  <c r="G284" i="9"/>
  <c r="K284" i="9"/>
  <c r="I284" i="9"/>
  <c r="D284" i="9"/>
  <c r="F284" i="9"/>
  <c r="L283" i="9"/>
  <c r="J284" i="9"/>
  <c r="H284" i="9"/>
  <c r="M284" i="9"/>
  <c r="N284" i="9"/>
  <c r="E285" i="9"/>
  <c r="G285" i="9"/>
  <c r="K285" i="9"/>
  <c r="I285" i="9"/>
  <c r="D285" i="9"/>
  <c r="F285" i="9"/>
  <c r="L284" i="9"/>
  <c r="J285" i="9"/>
  <c r="H285" i="9"/>
  <c r="M285" i="9"/>
  <c r="N285" i="9"/>
  <c r="E286" i="9"/>
  <c r="G286" i="9"/>
  <c r="K286" i="9"/>
  <c r="I286" i="9"/>
  <c r="D286" i="9"/>
  <c r="F286" i="9"/>
  <c r="L285" i="9"/>
  <c r="J286" i="9"/>
  <c r="H286" i="9"/>
  <c r="M286" i="9"/>
  <c r="N286" i="9"/>
  <c r="E287" i="9"/>
  <c r="G287" i="9"/>
  <c r="K287" i="9"/>
  <c r="I287" i="9"/>
  <c r="D287" i="9"/>
  <c r="F287" i="9"/>
  <c r="L286" i="9"/>
  <c r="J287" i="9"/>
  <c r="H287" i="9"/>
  <c r="M287" i="9"/>
  <c r="N287" i="9"/>
  <c r="E288" i="9"/>
  <c r="G288" i="9"/>
  <c r="K288" i="9"/>
  <c r="I288" i="9"/>
  <c r="D288" i="9"/>
  <c r="F288" i="9"/>
  <c r="L287" i="9"/>
  <c r="J288" i="9"/>
  <c r="H288" i="9"/>
  <c r="M288" i="9"/>
  <c r="N288" i="9"/>
  <c r="E289" i="9"/>
  <c r="G289" i="9"/>
  <c r="K289" i="9"/>
  <c r="I289" i="9"/>
  <c r="D289" i="9"/>
  <c r="F289" i="9"/>
  <c r="L288" i="9"/>
  <c r="J289" i="9"/>
  <c r="H289" i="9"/>
  <c r="M289" i="9"/>
  <c r="N289" i="9"/>
  <c r="E290" i="9"/>
  <c r="G290" i="9"/>
  <c r="K290" i="9"/>
  <c r="I290" i="9"/>
  <c r="D290" i="9"/>
  <c r="F290" i="9"/>
  <c r="L289" i="9"/>
  <c r="J290" i="9"/>
  <c r="H290" i="9"/>
  <c r="M290" i="9"/>
  <c r="N290" i="9"/>
  <c r="E291" i="9"/>
  <c r="G291" i="9"/>
  <c r="K291" i="9"/>
  <c r="I291" i="9"/>
  <c r="D291" i="9"/>
  <c r="F291" i="9"/>
  <c r="L290" i="9"/>
  <c r="J291" i="9"/>
  <c r="H291" i="9"/>
  <c r="M291" i="9"/>
  <c r="N291" i="9"/>
  <c r="E292" i="9"/>
  <c r="G292" i="9"/>
  <c r="K292" i="9"/>
  <c r="I292" i="9"/>
  <c r="D292" i="9"/>
  <c r="F292" i="9"/>
  <c r="L291" i="9"/>
  <c r="J292" i="9"/>
  <c r="H292" i="9"/>
  <c r="M292" i="9"/>
  <c r="N292" i="9"/>
  <c r="E293" i="9"/>
  <c r="G293" i="9"/>
  <c r="K293" i="9"/>
  <c r="I293" i="9"/>
  <c r="D293" i="9"/>
  <c r="F293" i="9"/>
  <c r="L292" i="9"/>
  <c r="J293" i="9"/>
  <c r="H293" i="9"/>
  <c r="M293" i="9"/>
  <c r="N293" i="9"/>
  <c r="E294" i="9"/>
  <c r="G294" i="9"/>
  <c r="K294" i="9"/>
  <c r="I294" i="9"/>
  <c r="D294" i="9"/>
  <c r="F294" i="9"/>
  <c r="L293" i="9"/>
  <c r="J294" i="9"/>
  <c r="H294" i="9"/>
  <c r="M294" i="9"/>
  <c r="N294" i="9"/>
  <c r="E295" i="9"/>
  <c r="G295" i="9"/>
  <c r="K295" i="9"/>
  <c r="I295" i="9"/>
  <c r="D295" i="9"/>
  <c r="F295" i="9"/>
  <c r="L294" i="9"/>
  <c r="J295" i="9"/>
  <c r="H295" i="9"/>
  <c r="M295" i="9"/>
  <c r="N295" i="9"/>
  <c r="E296" i="9"/>
  <c r="G296" i="9"/>
  <c r="K296" i="9"/>
  <c r="I296" i="9"/>
  <c r="D296" i="9"/>
  <c r="F296" i="9"/>
  <c r="L295" i="9"/>
  <c r="J296" i="9"/>
  <c r="H296" i="9"/>
  <c r="M296" i="9"/>
  <c r="N296" i="9"/>
  <c r="E297" i="9"/>
  <c r="G297" i="9"/>
  <c r="K297" i="9"/>
  <c r="I297" i="9"/>
  <c r="D297" i="9"/>
  <c r="F297" i="9"/>
  <c r="L296" i="9"/>
  <c r="J297" i="9"/>
  <c r="H297" i="9"/>
  <c r="M297" i="9"/>
  <c r="N297" i="9"/>
  <c r="E298" i="9"/>
  <c r="G298" i="9"/>
  <c r="K298" i="9"/>
  <c r="I298" i="9"/>
  <c r="D298" i="9"/>
  <c r="F298" i="9"/>
  <c r="L297" i="9"/>
  <c r="J298" i="9"/>
  <c r="H298" i="9"/>
  <c r="M298" i="9"/>
  <c r="N298" i="9"/>
  <c r="E299" i="9"/>
  <c r="G299" i="9"/>
  <c r="K299" i="9"/>
  <c r="I299" i="9"/>
  <c r="D299" i="9"/>
  <c r="F299" i="9"/>
  <c r="L298" i="9"/>
  <c r="J299" i="9"/>
  <c r="H299" i="9"/>
  <c r="M299" i="9"/>
  <c r="N299" i="9"/>
  <c r="E300" i="9"/>
  <c r="G300" i="9"/>
  <c r="K300" i="9"/>
  <c r="I300" i="9"/>
  <c r="D300" i="9"/>
  <c r="F300" i="9"/>
  <c r="L299" i="9"/>
  <c r="J300" i="9"/>
  <c r="H300" i="9"/>
  <c r="M300" i="9"/>
  <c r="N300" i="9"/>
  <c r="E301" i="9"/>
  <c r="G301" i="9"/>
  <c r="K301" i="9"/>
  <c r="I301" i="9"/>
  <c r="D301" i="9"/>
  <c r="F301" i="9"/>
  <c r="L300" i="9"/>
  <c r="J301" i="9"/>
  <c r="H301" i="9"/>
  <c r="M301" i="9"/>
  <c r="N301" i="9"/>
  <c r="E302" i="9"/>
  <c r="G302" i="9"/>
  <c r="K302" i="9"/>
  <c r="I302" i="9"/>
  <c r="D302" i="9"/>
  <c r="F302" i="9"/>
  <c r="L301" i="9"/>
  <c r="J302" i="9"/>
  <c r="H302" i="9"/>
  <c r="M302" i="9"/>
  <c r="N302" i="9"/>
  <c r="E303" i="9"/>
  <c r="G303" i="9"/>
  <c r="K303" i="9"/>
  <c r="I303" i="9"/>
  <c r="D303" i="9"/>
  <c r="F303" i="9"/>
  <c r="L302" i="9"/>
  <c r="J303" i="9"/>
  <c r="H303" i="9"/>
  <c r="M303" i="9"/>
  <c r="N303" i="9"/>
  <c r="E304" i="9"/>
  <c r="G304" i="9"/>
  <c r="K304" i="9"/>
  <c r="I304" i="9"/>
  <c r="D304" i="9"/>
  <c r="F304" i="9"/>
  <c r="L303" i="9"/>
  <c r="J304" i="9"/>
  <c r="H304" i="9"/>
  <c r="M304" i="9"/>
  <c r="N304" i="9"/>
  <c r="E305" i="9"/>
  <c r="G305" i="9"/>
  <c r="K305" i="9"/>
  <c r="I305" i="9"/>
  <c r="D305" i="9"/>
  <c r="F305" i="9"/>
  <c r="L304" i="9"/>
  <c r="J305" i="9"/>
  <c r="H305" i="9"/>
  <c r="M305" i="9"/>
  <c r="N305" i="9"/>
  <c r="E306" i="9"/>
  <c r="G306" i="9"/>
  <c r="K306" i="9"/>
  <c r="I306" i="9"/>
  <c r="D306" i="9"/>
  <c r="F306" i="9"/>
  <c r="L305" i="9"/>
  <c r="J306" i="9"/>
  <c r="H306" i="9"/>
  <c r="M306" i="9"/>
  <c r="N306" i="9"/>
  <c r="E307" i="9"/>
  <c r="G307" i="9"/>
  <c r="K307" i="9"/>
  <c r="I307" i="9"/>
  <c r="D307" i="9"/>
  <c r="F307" i="9"/>
  <c r="L306" i="9"/>
  <c r="J307" i="9"/>
  <c r="H307" i="9"/>
  <c r="M307" i="9"/>
  <c r="N307" i="9"/>
  <c r="E308" i="9"/>
  <c r="G308" i="9"/>
  <c r="K308" i="9"/>
  <c r="I308" i="9"/>
  <c r="D308" i="9"/>
  <c r="F308" i="9"/>
  <c r="L307" i="9"/>
  <c r="J308" i="9"/>
  <c r="H308" i="9"/>
  <c r="M308" i="9"/>
  <c r="N308" i="9"/>
  <c r="E309" i="9"/>
  <c r="G309" i="9"/>
  <c r="K309" i="9"/>
  <c r="I309" i="9"/>
  <c r="D309" i="9"/>
  <c r="F309" i="9"/>
  <c r="L308" i="9"/>
  <c r="J309" i="9"/>
  <c r="H309" i="9"/>
  <c r="M309" i="9"/>
  <c r="N309" i="9"/>
  <c r="E310" i="9"/>
  <c r="G310" i="9"/>
  <c r="K310" i="9"/>
  <c r="I310" i="9"/>
  <c r="D310" i="9"/>
  <c r="F310" i="9"/>
  <c r="L309" i="9"/>
  <c r="J310" i="9"/>
  <c r="H310" i="9"/>
  <c r="M310" i="9"/>
  <c r="N310" i="9"/>
  <c r="E311" i="9"/>
  <c r="G311" i="9"/>
  <c r="K311" i="9"/>
  <c r="I311" i="9"/>
  <c r="D311" i="9"/>
  <c r="F311" i="9"/>
  <c r="L310" i="9"/>
  <c r="J311" i="9"/>
  <c r="H311" i="9"/>
  <c r="M311" i="9"/>
  <c r="N311" i="9"/>
  <c r="E312" i="9"/>
  <c r="G312" i="9"/>
  <c r="K312" i="9"/>
  <c r="I312" i="9"/>
  <c r="D312" i="9"/>
  <c r="F312" i="9"/>
  <c r="L311" i="9"/>
  <c r="J312" i="9"/>
  <c r="H312" i="9"/>
  <c r="M312" i="9"/>
  <c r="N312" i="9"/>
  <c r="E313" i="9"/>
  <c r="G313" i="9"/>
  <c r="K313" i="9"/>
  <c r="I313" i="9"/>
  <c r="D313" i="9"/>
  <c r="F313" i="9"/>
  <c r="L312" i="9"/>
  <c r="J313" i="9"/>
  <c r="H313" i="9"/>
  <c r="M313" i="9"/>
  <c r="N313" i="9"/>
  <c r="E314" i="9"/>
  <c r="G314" i="9"/>
  <c r="K314" i="9"/>
  <c r="I314" i="9"/>
  <c r="D314" i="9"/>
  <c r="F314" i="9"/>
  <c r="L313" i="9"/>
  <c r="J314" i="9"/>
  <c r="H314" i="9"/>
  <c r="M314" i="9"/>
  <c r="N314" i="9"/>
  <c r="E315" i="9"/>
  <c r="G315" i="9"/>
  <c r="K315" i="9"/>
  <c r="I315" i="9"/>
  <c r="D315" i="9"/>
  <c r="F315" i="9"/>
  <c r="L314" i="9"/>
  <c r="J315" i="9"/>
  <c r="H315" i="9"/>
  <c r="M315" i="9"/>
  <c r="N315" i="9"/>
  <c r="E316" i="9"/>
  <c r="G316" i="9"/>
  <c r="K316" i="9"/>
  <c r="I316" i="9"/>
  <c r="D316" i="9"/>
  <c r="F316" i="9"/>
  <c r="L315" i="9"/>
  <c r="J316" i="9"/>
  <c r="H316" i="9"/>
  <c r="M316" i="9"/>
  <c r="N316" i="9"/>
  <c r="E317" i="9"/>
  <c r="G317" i="9"/>
  <c r="K317" i="9"/>
  <c r="I317" i="9"/>
  <c r="D317" i="9"/>
  <c r="F317" i="9"/>
  <c r="L316" i="9"/>
  <c r="J317" i="9"/>
  <c r="H317" i="9"/>
  <c r="M317" i="9"/>
  <c r="N317" i="9"/>
  <c r="E318" i="9"/>
  <c r="G318" i="9"/>
  <c r="K318" i="9"/>
  <c r="I318" i="9"/>
  <c r="D318" i="9"/>
  <c r="F318" i="9"/>
  <c r="L317" i="9"/>
  <c r="J318" i="9"/>
  <c r="H318" i="9"/>
  <c r="M318" i="9"/>
  <c r="N318" i="9"/>
  <c r="E319" i="9"/>
  <c r="G319" i="9"/>
  <c r="K319" i="9"/>
  <c r="I319" i="9"/>
  <c r="D319" i="9"/>
  <c r="F319" i="9"/>
  <c r="L318" i="9"/>
  <c r="J319" i="9"/>
  <c r="H319" i="9"/>
  <c r="M319" i="9"/>
  <c r="N319" i="9"/>
  <c r="E320" i="9"/>
  <c r="G320" i="9"/>
  <c r="K320" i="9"/>
  <c r="I320" i="9"/>
  <c r="D320" i="9"/>
  <c r="F320" i="9"/>
  <c r="L319" i="9"/>
  <c r="J320" i="9"/>
  <c r="H320" i="9"/>
  <c r="M320" i="9"/>
  <c r="N320" i="9"/>
  <c r="E321" i="9"/>
  <c r="G321" i="9"/>
  <c r="K321" i="9"/>
  <c r="I321" i="9"/>
  <c r="D321" i="9"/>
  <c r="F321" i="9"/>
  <c r="L320" i="9"/>
  <c r="J321" i="9"/>
  <c r="H321" i="9"/>
  <c r="M321" i="9"/>
  <c r="N321" i="9"/>
  <c r="E322" i="9"/>
  <c r="G322" i="9"/>
  <c r="K322" i="9"/>
  <c r="I322" i="9"/>
  <c r="D322" i="9"/>
  <c r="F322" i="9"/>
  <c r="L321" i="9"/>
  <c r="J322" i="9"/>
  <c r="H322" i="9"/>
  <c r="M322" i="9"/>
  <c r="N322" i="9"/>
  <c r="E323" i="9"/>
  <c r="G323" i="9"/>
  <c r="K323" i="9"/>
  <c r="I323" i="9"/>
  <c r="D323" i="9"/>
  <c r="F323" i="9"/>
  <c r="L322" i="9"/>
  <c r="J323" i="9"/>
  <c r="H323" i="9"/>
  <c r="M323" i="9"/>
  <c r="N323" i="9"/>
  <c r="E324" i="9"/>
  <c r="G324" i="9"/>
  <c r="K324" i="9"/>
  <c r="I324" i="9"/>
  <c r="D324" i="9"/>
  <c r="F324" i="9"/>
  <c r="L323" i="9"/>
  <c r="J324" i="9"/>
  <c r="H324" i="9"/>
  <c r="M324" i="9"/>
  <c r="N324" i="9"/>
  <c r="E325" i="9"/>
  <c r="G325" i="9"/>
  <c r="K325" i="9"/>
  <c r="I325" i="9"/>
  <c r="D325" i="9"/>
  <c r="F325" i="9"/>
  <c r="L324" i="9"/>
  <c r="J325" i="9"/>
  <c r="H325" i="9"/>
  <c r="M325" i="9"/>
  <c r="N325" i="9"/>
  <c r="E326" i="9"/>
  <c r="G326" i="9"/>
  <c r="K326" i="9"/>
  <c r="I326" i="9"/>
  <c r="D326" i="9"/>
  <c r="F326" i="9"/>
  <c r="L325" i="9"/>
  <c r="J326" i="9"/>
  <c r="H326" i="9"/>
  <c r="M326" i="9"/>
  <c r="N326" i="9"/>
  <c r="E327" i="9"/>
  <c r="G327" i="9"/>
  <c r="K327" i="9"/>
  <c r="I327" i="9"/>
  <c r="D327" i="9"/>
  <c r="F327" i="9"/>
  <c r="L326" i="9"/>
  <c r="J327" i="9"/>
  <c r="H327" i="9"/>
  <c r="M327" i="9"/>
  <c r="N327" i="9"/>
  <c r="E328" i="9"/>
  <c r="G328" i="9"/>
  <c r="K328" i="9"/>
  <c r="I328" i="9"/>
  <c r="D328" i="9"/>
  <c r="F328" i="9"/>
  <c r="L327" i="9"/>
  <c r="J328" i="9"/>
  <c r="H328" i="9"/>
  <c r="M328" i="9"/>
  <c r="N328" i="9"/>
  <c r="E329" i="9"/>
  <c r="G329" i="9"/>
  <c r="K329" i="9"/>
  <c r="I329" i="9"/>
  <c r="D329" i="9"/>
  <c r="F329" i="9"/>
  <c r="L328" i="9"/>
  <c r="J329" i="9"/>
  <c r="H329" i="9"/>
  <c r="M329" i="9"/>
  <c r="N329" i="9"/>
  <c r="E330" i="9"/>
  <c r="G330" i="9"/>
  <c r="K330" i="9"/>
  <c r="I330" i="9"/>
  <c r="D330" i="9"/>
  <c r="F330" i="9"/>
  <c r="L329" i="9"/>
  <c r="J330" i="9"/>
  <c r="H330" i="9"/>
  <c r="M330" i="9"/>
  <c r="N330" i="9"/>
  <c r="E331" i="9"/>
  <c r="G331" i="9"/>
  <c r="K331" i="9"/>
  <c r="I331" i="9"/>
  <c r="D331" i="9"/>
  <c r="F331" i="9"/>
  <c r="L330" i="9"/>
  <c r="J331" i="9"/>
  <c r="H331" i="9"/>
  <c r="M331" i="9"/>
  <c r="N331" i="9"/>
  <c r="E332" i="9"/>
  <c r="G332" i="9"/>
  <c r="K332" i="9"/>
  <c r="I332" i="9"/>
  <c r="D332" i="9"/>
  <c r="F332" i="9"/>
  <c r="L331" i="9"/>
  <c r="J332" i="9"/>
  <c r="H332" i="9"/>
  <c r="M332" i="9"/>
  <c r="N332" i="9"/>
  <c r="E333" i="9"/>
  <c r="G333" i="9"/>
  <c r="K333" i="9"/>
  <c r="I333" i="9"/>
  <c r="D333" i="9"/>
  <c r="F333" i="9"/>
  <c r="L332" i="9"/>
  <c r="J333" i="9"/>
  <c r="H333" i="9"/>
  <c r="M333" i="9"/>
  <c r="N333" i="9"/>
  <c r="E334" i="9"/>
  <c r="G334" i="9"/>
  <c r="K334" i="9"/>
  <c r="I334" i="9"/>
  <c r="D334" i="9"/>
  <c r="F334" i="9"/>
  <c r="L333" i="9"/>
  <c r="J334" i="9"/>
  <c r="H334" i="9"/>
  <c r="M334" i="9"/>
  <c r="N334" i="9"/>
  <c r="E335" i="9"/>
  <c r="G335" i="9"/>
  <c r="K335" i="9"/>
  <c r="I335" i="9"/>
  <c r="D335" i="9"/>
  <c r="F335" i="9"/>
  <c r="L334" i="9"/>
  <c r="J335" i="9"/>
  <c r="H335" i="9"/>
  <c r="M335" i="9"/>
  <c r="N335" i="9"/>
  <c r="E336" i="9"/>
  <c r="G336" i="9"/>
  <c r="K336" i="9"/>
  <c r="I336" i="9"/>
  <c r="D336" i="9"/>
  <c r="F336" i="9"/>
  <c r="L335" i="9"/>
  <c r="J336" i="9"/>
  <c r="H336" i="9"/>
  <c r="M336" i="9"/>
  <c r="N336" i="9"/>
  <c r="E337" i="9"/>
  <c r="G337" i="9"/>
  <c r="K337" i="9"/>
  <c r="I337" i="9"/>
  <c r="D337" i="9"/>
  <c r="F337" i="9"/>
  <c r="L336" i="9"/>
  <c r="J337" i="9"/>
  <c r="H337" i="9"/>
  <c r="M337" i="9"/>
  <c r="N337" i="9"/>
  <c r="E338" i="9"/>
  <c r="G338" i="9"/>
  <c r="K338" i="9"/>
  <c r="I338" i="9"/>
  <c r="D338" i="9"/>
  <c r="F338" i="9"/>
  <c r="L337" i="9"/>
  <c r="J338" i="9"/>
  <c r="H338" i="9"/>
  <c r="M338" i="9"/>
  <c r="N338" i="9"/>
  <c r="E339" i="9"/>
  <c r="G339" i="9"/>
  <c r="K339" i="9"/>
  <c r="I339" i="9"/>
  <c r="D339" i="9"/>
  <c r="F339" i="9"/>
  <c r="L338" i="9"/>
  <c r="J339" i="9"/>
  <c r="H339" i="9"/>
  <c r="M339" i="9"/>
  <c r="N339" i="9"/>
  <c r="E340" i="9"/>
  <c r="G340" i="9"/>
  <c r="K340" i="9"/>
  <c r="I340" i="9"/>
  <c r="D340" i="9"/>
  <c r="F340" i="9"/>
  <c r="L339" i="9"/>
  <c r="J340" i="9"/>
  <c r="H340" i="9"/>
  <c r="M340" i="9"/>
  <c r="N340" i="9"/>
  <c r="E341" i="9"/>
  <c r="G341" i="9"/>
  <c r="K341" i="9"/>
  <c r="I341" i="9"/>
  <c r="D341" i="9"/>
  <c r="F341" i="9"/>
  <c r="L340" i="9"/>
  <c r="J341" i="9"/>
  <c r="H341" i="9"/>
  <c r="M341" i="9"/>
  <c r="N341" i="9"/>
  <c r="E342" i="9"/>
  <c r="G342" i="9"/>
  <c r="K342" i="9"/>
  <c r="I342" i="9"/>
  <c r="D342" i="9"/>
  <c r="F342" i="9"/>
  <c r="L341" i="9"/>
  <c r="J342" i="9"/>
  <c r="H342" i="9"/>
  <c r="M342" i="9"/>
  <c r="N342" i="9"/>
  <c r="E343" i="9"/>
  <c r="G343" i="9"/>
  <c r="K343" i="9"/>
  <c r="I343" i="9"/>
  <c r="D343" i="9"/>
  <c r="F343" i="9"/>
  <c r="L342" i="9"/>
  <c r="J343" i="9"/>
  <c r="H343" i="9"/>
  <c r="M343" i="9"/>
  <c r="N343" i="9"/>
  <c r="E344" i="9"/>
  <c r="G344" i="9"/>
  <c r="K344" i="9"/>
  <c r="I344" i="9"/>
  <c r="D344" i="9"/>
  <c r="F344" i="9"/>
  <c r="L343" i="9"/>
  <c r="J344" i="9"/>
  <c r="H344" i="9"/>
  <c r="M344" i="9"/>
  <c r="N344" i="9"/>
  <c r="E345" i="9"/>
  <c r="G345" i="9"/>
  <c r="K345" i="9"/>
  <c r="I345" i="9"/>
  <c r="D345" i="9"/>
  <c r="F345" i="9"/>
  <c r="L344" i="9"/>
  <c r="J345" i="9"/>
  <c r="H345" i="9"/>
  <c r="M345" i="9"/>
  <c r="N345" i="9"/>
  <c r="E346" i="9"/>
  <c r="G346" i="9"/>
  <c r="K346" i="9"/>
  <c r="I346" i="9"/>
  <c r="D346" i="9"/>
  <c r="F346" i="9"/>
  <c r="L345" i="9"/>
  <c r="J346" i="9"/>
  <c r="H346" i="9"/>
  <c r="M346" i="9"/>
  <c r="N346" i="9"/>
  <c r="E347" i="9"/>
  <c r="G347" i="9"/>
  <c r="K347" i="9"/>
  <c r="I347" i="9"/>
  <c r="D347" i="9"/>
  <c r="F347" i="9"/>
  <c r="L346" i="9"/>
  <c r="J347" i="9"/>
  <c r="H347" i="9"/>
  <c r="M347" i="9"/>
  <c r="N347" i="9"/>
  <c r="E348" i="9"/>
  <c r="G348" i="9"/>
  <c r="K348" i="9"/>
  <c r="I348" i="9"/>
  <c r="D348" i="9"/>
  <c r="F348" i="9"/>
  <c r="L347" i="9"/>
  <c r="J348" i="9"/>
  <c r="H348" i="9"/>
  <c r="M348" i="9"/>
  <c r="N348" i="9"/>
  <c r="E349" i="9"/>
  <c r="G349" i="9"/>
  <c r="K349" i="9"/>
  <c r="I349" i="9"/>
  <c r="D349" i="9"/>
  <c r="F349" i="9"/>
  <c r="L348" i="9"/>
  <c r="J349" i="9"/>
  <c r="H349" i="9"/>
  <c r="M349" i="9"/>
  <c r="N349" i="9"/>
  <c r="E350" i="9"/>
  <c r="G350" i="9"/>
  <c r="K350" i="9"/>
  <c r="I350" i="9"/>
  <c r="D350" i="9"/>
  <c r="F350" i="9"/>
  <c r="L349" i="9"/>
  <c r="J350" i="9"/>
  <c r="H350" i="9"/>
  <c r="M350" i="9"/>
  <c r="N350" i="9"/>
  <c r="E351" i="9"/>
  <c r="G351" i="9"/>
  <c r="K351" i="9"/>
  <c r="I351" i="9"/>
  <c r="D351" i="9"/>
  <c r="F351" i="9"/>
  <c r="L350" i="9"/>
  <c r="J351" i="9"/>
  <c r="H351" i="9"/>
  <c r="M351" i="9"/>
  <c r="N351" i="9"/>
  <c r="E352" i="9"/>
  <c r="G352" i="9"/>
  <c r="K352" i="9"/>
  <c r="I352" i="9"/>
  <c r="D352" i="9"/>
  <c r="F352" i="9"/>
  <c r="L351" i="9"/>
  <c r="J352" i="9"/>
  <c r="H352" i="9"/>
  <c r="M352" i="9"/>
  <c r="N352" i="9"/>
  <c r="E353" i="9"/>
  <c r="G353" i="9"/>
  <c r="K353" i="9"/>
  <c r="I353" i="9"/>
  <c r="D353" i="9"/>
  <c r="F353" i="9"/>
  <c r="L352" i="9"/>
  <c r="J353" i="9"/>
  <c r="H353" i="9"/>
  <c r="M353" i="9"/>
  <c r="N353" i="9"/>
  <c r="E354" i="9"/>
  <c r="G354" i="9"/>
  <c r="K354" i="9"/>
  <c r="I354" i="9"/>
  <c r="D354" i="9"/>
  <c r="F354" i="9"/>
  <c r="L353" i="9"/>
  <c r="J354" i="9"/>
  <c r="H354" i="9"/>
  <c r="M354" i="9"/>
  <c r="N354" i="9"/>
  <c r="E355" i="9"/>
  <c r="G355" i="9"/>
  <c r="K355" i="9"/>
  <c r="I355" i="9"/>
  <c r="D355" i="9"/>
  <c r="F355" i="9"/>
  <c r="L354" i="9"/>
  <c r="J355" i="9"/>
  <c r="H355" i="9"/>
  <c r="M355" i="9"/>
  <c r="N355" i="9"/>
  <c r="E356" i="9"/>
  <c r="G356" i="9"/>
  <c r="K356" i="9"/>
  <c r="I356" i="9"/>
  <c r="D356" i="9"/>
  <c r="F356" i="9"/>
  <c r="L355" i="9"/>
  <c r="J356" i="9"/>
  <c r="H356" i="9"/>
  <c r="M356" i="9"/>
  <c r="N356" i="9"/>
  <c r="E357" i="9"/>
  <c r="G357" i="9"/>
  <c r="K357" i="9"/>
  <c r="I357" i="9"/>
  <c r="D357" i="9"/>
  <c r="F357" i="9"/>
  <c r="L356" i="9"/>
  <c r="J357" i="9"/>
  <c r="H357" i="9"/>
  <c r="M357" i="9"/>
  <c r="N357" i="9"/>
  <c r="E358" i="9"/>
  <c r="G358" i="9"/>
  <c r="K358" i="9"/>
  <c r="I358" i="9"/>
  <c r="D358" i="9"/>
  <c r="F358" i="9"/>
  <c r="L357" i="9"/>
  <c r="J358" i="9"/>
  <c r="H358" i="9"/>
  <c r="M358" i="9"/>
  <c r="N358" i="9"/>
  <c r="E359" i="9"/>
  <c r="G359" i="9"/>
  <c r="K359" i="9"/>
  <c r="I359" i="9"/>
  <c r="D359" i="9"/>
  <c r="F359" i="9"/>
  <c r="L358" i="9"/>
  <c r="J359" i="9"/>
  <c r="H359" i="9"/>
  <c r="M359" i="9"/>
  <c r="N359" i="9"/>
  <c r="E360" i="9"/>
  <c r="G360" i="9"/>
  <c r="K360" i="9"/>
  <c r="I360" i="9"/>
  <c r="D360" i="9"/>
  <c r="F360" i="9"/>
  <c r="L359" i="9"/>
  <c r="J360" i="9"/>
  <c r="H360" i="9"/>
  <c r="M360" i="9"/>
  <c r="N360" i="9"/>
  <c r="E361" i="9"/>
  <c r="G361" i="9"/>
  <c r="K361" i="9"/>
  <c r="I361" i="9"/>
  <c r="D361" i="9"/>
  <c r="F361" i="9"/>
  <c r="L360" i="9"/>
  <c r="J361" i="9"/>
  <c r="H361" i="9"/>
  <c r="M361" i="9"/>
  <c r="N361" i="9"/>
  <c r="E362" i="9"/>
  <c r="G362" i="9"/>
  <c r="K362" i="9"/>
  <c r="I362" i="9"/>
  <c r="D362" i="9"/>
  <c r="F362" i="9"/>
  <c r="L361" i="9"/>
  <c r="J362" i="9"/>
  <c r="H362" i="9"/>
  <c r="M362" i="9"/>
  <c r="N362" i="9"/>
  <c r="E363" i="9"/>
  <c r="G363" i="9"/>
  <c r="K363" i="9"/>
  <c r="I363" i="9"/>
  <c r="D363" i="9"/>
  <c r="F363" i="9"/>
  <c r="L362" i="9"/>
  <c r="J363" i="9"/>
  <c r="H363" i="9"/>
  <c r="M363" i="9"/>
  <c r="N363" i="9"/>
  <c r="E364" i="9"/>
  <c r="G364" i="9"/>
  <c r="K364" i="9"/>
  <c r="I364" i="9"/>
  <c r="D364" i="9"/>
  <c r="F364" i="9"/>
  <c r="L363" i="9"/>
  <c r="J364" i="9"/>
  <c r="H364" i="9"/>
  <c r="M364" i="9"/>
  <c r="N364" i="9"/>
  <c r="E365" i="9"/>
  <c r="G365" i="9"/>
  <c r="K365" i="9"/>
  <c r="I365" i="9"/>
  <c r="D365" i="9"/>
  <c r="F365" i="9"/>
  <c r="L364" i="9"/>
  <c r="J365" i="9"/>
  <c r="H365" i="9"/>
  <c r="M365" i="9"/>
  <c r="N365" i="9"/>
  <c r="E366" i="9"/>
  <c r="G366" i="9"/>
  <c r="K366" i="9"/>
  <c r="I366" i="9"/>
  <c r="D366" i="9"/>
  <c r="F366" i="9"/>
  <c r="L365" i="9"/>
  <c r="J366" i="9"/>
  <c r="H366" i="9"/>
  <c r="M366" i="9"/>
  <c r="N366" i="9"/>
  <c r="E367" i="9"/>
  <c r="G367" i="9"/>
  <c r="K367" i="9"/>
  <c r="I367" i="9"/>
  <c r="D367" i="9"/>
  <c r="F367" i="9"/>
  <c r="L366" i="9"/>
  <c r="J367" i="9"/>
  <c r="H367" i="9"/>
  <c r="M367" i="9"/>
  <c r="N367" i="9"/>
  <c r="E368" i="9"/>
  <c r="G368" i="9"/>
  <c r="K368" i="9"/>
  <c r="I368" i="9"/>
  <c r="D368" i="9"/>
  <c r="F368" i="9"/>
  <c r="L367" i="9"/>
  <c r="J368" i="9"/>
  <c r="H368" i="9"/>
  <c r="M368" i="9"/>
  <c r="N368" i="9"/>
  <c r="E369" i="9"/>
  <c r="G369" i="9"/>
  <c r="K369" i="9"/>
  <c r="I369" i="9"/>
  <c r="D369" i="9"/>
  <c r="F369" i="9"/>
  <c r="L368" i="9"/>
  <c r="J369" i="9"/>
  <c r="H369" i="9"/>
  <c r="M369" i="9"/>
  <c r="N369" i="9"/>
  <c r="E370" i="9"/>
  <c r="G370" i="9"/>
  <c r="K370" i="9"/>
  <c r="I370" i="9"/>
  <c r="D370" i="9"/>
  <c r="F370" i="9"/>
  <c r="L369" i="9"/>
  <c r="J370" i="9"/>
  <c r="H370" i="9"/>
  <c r="M370" i="9"/>
  <c r="N370" i="9"/>
  <c r="E371" i="9"/>
  <c r="G371" i="9"/>
  <c r="K371" i="9"/>
  <c r="I371" i="9"/>
  <c r="D371" i="9"/>
  <c r="F371" i="9"/>
  <c r="L370" i="9"/>
  <c r="J371" i="9"/>
  <c r="H371" i="9"/>
  <c r="M371" i="9"/>
  <c r="N371" i="9"/>
  <c r="E372" i="9"/>
  <c r="G372" i="9"/>
  <c r="K372" i="9"/>
  <c r="I372" i="9"/>
  <c r="D372" i="9"/>
  <c r="F372" i="9"/>
  <c r="L371" i="9"/>
  <c r="J372" i="9"/>
  <c r="H372" i="9"/>
  <c r="M372" i="9"/>
  <c r="N372" i="9"/>
  <c r="E373" i="9"/>
  <c r="G373" i="9"/>
  <c r="K373" i="9"/>
  <c r="I373" i="9"/>
  <c r="D373" i="9"/>
  <c r="F373" i="9"/>
  <c r="L372" i="9"/>
  <c r="J373" i="9"/>
  <c r="H373" i="9"/>
  <c r="M373" i="9"/>
  <c r="N373" i="9"/>
  <c r="E374" i="9"/>
  <c r="G374" i="9"/>
  <c r="K374" i="9"/>
  <c r="I374" i="9"/>
  <c r="D374" i="9"/>
  <c r="F374" i="9"/>
  <c r="L373" i="9"/>
  <c r="J374" i="9"/>
  <c r="H374" i="9"/>
  <c r="M374" i="9"/>
  <c r="N374" i="9"/>
  <c r="E375" i="9"/>
  <c r="G375" i="9"/>
  <c r="K375" i="9"/>
  <c r="I375" i="9"/>
  <c r="D375" i="9"/>
  <c r="F375" i="9"/>
  <c r="L374" i="9"/>
  <c r="J375" i="9"/>
  <c r="H375" i="9"/>
  <c r="M375" i="9"/>
  <c r="N375" i="9"/>
  <c r="E376" i="9"/>
  <c r="G376" i="9"/>
  <c r="K376" i="9"/>
  <c r="I376" i="9"/>
  <c r="D376" i="9"/>
  <c r="F376" i="9"/>
  <c r="L375" i="9"/>
  <c r="J376" i="9"/>
  <c r="H376" i="9"/>
  <c r="M376" i="9"/>
  <c r="N376" i="9"/>
  <c r="E377" i="9"/>
  <c r="G377" i="9"/>
  <c r="K377" i="9"/>
  <c r="I377" i="9"/>
  <c r="D377" i="9"/>
  <c r="F377" i="9"/>
  <c r="L376" i="9"/>
  <c r="J377" i="9"/>
  <c r="H377" i="9"/>
  <c r="M377" i="9"/>
  <c r="N377" i="9"/>
  <c r="E378" i="9"/>
  <c r="G378" i="9"/>
  <c r="K378" i="9"/>
  <c r="I378" i="9"/>
  <c r="D378" i="9"/>
  <c r="F378" i="9"/>
  <c r="L377" i="9"/>
  <c r="J378" i="9"/>
  <c r="H378" i="9"/>
  <c r="M378" i="9"/>
  <c r="N378" i="9"/>
  <c r="E379" i="9"/>
  <c r="G379" i="9"/>
  <c r="K379" i="9"/>
  <c r="I379" i="9"/>
  <c r="D379" i="9"/>
  <c r="F379" i="9"/>
  <c r="L378" i="9"/>
  <c r="J379" i="9"/>
  <c r="H379" i="9"/>
  <c r="M379" i="9"/>
  <c r="N379" i="9"/>
  <c r="E380" i="9"/>
  <c r="G380" i="9"/>
  <c r="K380" i="9"/>
  <c r="I380" i="9"/>
  <c r="D380" i="9"/>
  <c r="F380" i="9"/>
  <c r="L379" i="9"/>
  <c r="J380" i="9"/>
  <c r="H380" i="9"/>
  <c r="M380" i="9"/>
  <c r="N380" i="9"/>
  <c r="E381" i="9"/>
  <c r="G381" i="9"/>
  <c r="K381" i="9"/>
  <c r="I381" i="9"/>
  <c r="D381" i="9"/>
  <c r="F381" i="9"/>
  <c r="L380" i="9"/>
  <c r="J381" i="9"/>
  <c r="H381" i="9"/>
  <c r="M381" i="9"/>
  <c r="N381" i="9"/>
  <c r="E382" i="9"/>
  <c r="G382" i="9"/>
  <c r="K382" i="9"/>
  <c r="I382" i="9"/>
  <c r="D382" i="9"/>
  <c r="F382" i="9"/>
  <c r="L381" i="9"/>
  <c r="J382" i="9"/>
  <c r="H382" i="9"/>
  <c r="M382" i="9"/>
  <c r="N382" i="9"/>
  <c r="E383" i="9"/>
  <c r="G383" i="9"/>
  <c r="K383" i="9"/>
  <c r="I383" i="9"/>
  <c r="D383" i="9"/>
  <c r="F383" i="9"/>
  <c r="L382" i="9"/>
  <c r="J383" i="9"/>
  <c r="H383" i="9"/>
  <c r="M383" i="9"/>
  <c r="N383" i="9"/>
  <c r="E384" i="9"/>
  <c r="G384" i="9"/>
  <c r="K384" i="9"/>
  <c r="I384" i="9"/>
  <c r="D384" i="9"/>
  <c r="F384" i="9"/>
  <c r="L383" i="9"/>
  <c r="J384" i="9"/>
  <c r="H384" i="9"/>
  <c r="M384" i="9"/>
  <c r="N384" i="9"/>
  <c r="E385" i="9"/>
  <c r="G385" i="9"/>
  <c r="K385" i="9"/>
  <c r="I385" i="9"/>
  <c r="D385" i="9"/>
  <c r="F385" i="9"/>
  <c r="L384" i="9"/>
  <c r="J385" i="9"/>
  <c r="H385" i="9"/>
  <c r="M385" i="9"/>
  <c r="N385" i="9"/>
  <c r="E386" i="9"/>
  <c r="G386" i="9"/>
  <c r="K386" i="9"/>
  <c r="I386" i="9"/>
  <c r="D386" i="9"/>
  <c r="F386" i="9"/>
  <c r="L385" i="9"/>
  <c r="J386" i="9"/>
  <c r="H386" i="9"/>
  <c r="M386" i="9"/>
  <c r="N386" i="9"/>
  <c r="E387" i="9"/>
  <c r="G387" i="9"/>
  <c r="K387" i="9"/>
  <c r="I387" i="9"/>
  <c r="D387" i="9"/>
  <c r="F387" i="9"/>
  <c r="L386" i="9"/>
  <c r="J387" i="9"/>
  <c r="H387" i="9"/>
  <c r="M387" i="9"/>
  <c r="N387" i="9"/>
  <c r="E388" i="9"/>
  <c r="G388" i="9"/>
  <c r="K388" i="9"/>
  <c r="I388" i="9"/>
  <c r="D388" i="9"/>
  <c r="F388" i="9"/>
  <c r="L387" i="9"/>
  <c r="J388" i="9"/>
  <c r="H388" i="9"/>
  <c r="M388" i="9"/>
  <c r="N388" i="9"/>
  <c r="E389" i="9"/>
  <c r="G389" i="9"/>
  <c r="K389" i="9"/>
  <c r="I389" i="9"/>
  <c r="D389" i="9"/>
  <c r="F389" i="9"/>
  <c r="L388" i="9"/>
  <c r="J389" i="9"/>
  <c r="H389" i="9"/>
  <c r="M389" i="9"/>
  <c r="N389" i="9"/>
  <c r="E390" i="9"/>
  <c r="G390" i="9"/>
  <c r="K390" i="9"/>
  <c r="I390" i="9"/>
  <c r="D390" i="9"/>
  <c r="F390" i="9"/>
  <c r="L389" i="9"/>
  <c r="J390" i="9"/>
  <c r="H390" i="9"/>
  <c r="M390" i="9"/>
  <c r="N390" i="9"/>
  <c r="E391" i="9"/>
  <c r="G391" i="9"/>
  <c r="K391" i="9"/>
  <c r="I391" i="9"/>
  <c r="D391" i="9"/>
  <c r="F391" i="9"/>
  <c r="L390" i="9"/>
  <c r="J391" i="9"/>
  <c r="H391" i="9"/>
  <c r="M391" i="9"/>
  <c r="N391" i="9"/>
  <c r="E392" i="9"/>
  <c r="G392" i="9"/>
  <c r="K392" i="9"/>
  <c r="I392" i="9"/>
  <c r="D392" i="9"/>
  <c r="F392" i="9"/>
  <c r="L391" i="9"/>
  <c r="J392" i="9"/>
  <c r="H392" i="9"/>
  <c r="M392" i="9"/>
  <c r="N392" i="9"/>
  <c r="E393" i="9"/>
  <c r="G393" i="9"/>
  <c r="K393" i="9"/>
  <c r="I393" i="9"/>
  <c r="D393" i="9"/>
  <c r="F393" i="9"/>
  <c r="L392" i="9"/>
  <c r="J393" i="9"/>
  <c r="H393" i="9"/>
  <c r="M393" i="9"/>
  <c r="N393" i="9"/>
  <c r="E394" i="9"/>
  <c r="G394" i="9"/>
  <c r="K394" i="9"/>
  <c r="I394" i="9"/>
  <c r="D394" i="9"/>
  <c r="F394" i="9"/>
  <c r="L393" i="9"/>
  <c r="J394" i="9"/>
  <c r="H394" i="9"/>
  <c r="M394" i="9"/>
  <c r="N394" i="9"/>
  <c r="E395" i="9"/>
  <c r="G395" i="9"/>
  <c r="K395" i="9"/>
  <c r="I395" i="9"/>
  <c r="D395" i="9"/>
  <c r="F395" i="9"/>
  <c r="L394" i="9"/>
  <c r="J395" i="9"/>
  <c r="H395" i="9"/>
  <c r="M395" i="9"/>
  <c r="N395" i="9"/>
  <c r="E396" i="9"/>
  <c r="G396" i="9"/>
  <c r="K396" i="9"/>
  <c r="I396" i="9"/>
  <c r="D396" i="9"/>
  <c r="F396" i="9"/>
  <c r="L395" i="9"/>
  <c r="J396" i="9"/>
  <c r="H396" i="9"/>
  <c r="M396" i="9"/>
  <c r="N396" i="9"/>
  <c r="E397" i="9"/>
  <c r="G397" i="9"/>
  <c r="K397" i="9"/>
  <c r="I397" i="9"/>
  <c r="D397" i="9"/>
  <c r="F397" i="9"/>
  <c r="L396" i="9"/>
  <c r="J397" i="9"/>
  <c r="H397" i="9"/>
  <c r="M397" i="9"/>
  <c r="N397" i="9"/>
  <c r="E398" i="9"/>
  <c r="G398" i="9"/>
  <c r="K398" i="9"/>
  <c r="I398" i="9"/>
  <c r="D398" i="9"/>
  <c r="F398" i="9"/>
  <c r="L397" i="9"/>
  <c r="J398" i="9"/>
  <c r="H398" i="9"/>
  <c r="M398" i="9"/>
  <c r="N398" i="9"/>
  <c r="E399" i="9"/>
  <c r="G399" i="9"/>
  <c r="K399" i="9"/>
  <c r="I399" i="9"/>
  <c r="D399" i="9"/>
  <c r="F399" i="9"/>
  <c r="L398" i="9"/>
  <c r="J399" i="9"/>
  <c r="H399" i="9"/>
  <c r="M399" i="9"/>
  <c r="N399" i="9"/>
  <c r="E400" i="9"/>
  <c r="G400" i="9"/>
  <c r="K400" i="9"/>
  <c r="I400" i="9"/>
  <c r="D400" i="9"/>
  <c r="F400" i="9"/>
  <c r="L399" i="9"/>
  <c r="J400" i="9"/>
  <c r="H400" i="9"/>
  <c r="M400" i="9"/>
  <c r="N400" i="9"/>
  <c r="E401" i="9"/>
  <c r="G401" i="9"/>
  <c r="K401" i="9"/>
  <c r="I401" i="9"/>
  <c r="D401" i="9"/>
  <c r="F401" i="9"/>
  <c r="L400" i="9"/>
  <c r="J401" i="9"/>
  <c r="H401" i="9"/>
  <c r="M401" i="9"/>
  <c r="N401" i="9"/>
  <c r="E402" i="9"/>
  <c r="G402" i="9"/>
  <c r="K402" i="9"/>
  <c r="I402" i="9"/>
  <c r="D402" i="9"/>
  <c r="F402" i="9"/>
  <c r="L401" i="9"/>
  <c r="J402" i="9"/>
  <c r="H402" i="9"/>
  <c r="M402" i="9"/>
  <c r="N402" i="9"/>
  <c r="E403" i="9"/>
  <c r="G403" i="9"/>
  <c r="K403" i="9"/>
  <c r="I403" i="9"/>
  <c r="D403" i="9"/>
  <c r="F403" i="9"/>
  <c r="L402" i="9"/>
  <c r="J403" i="9"/>
  <c r="H403" i="9"/>
  <c r="M403" i="9"/>
  <c r="N403" i="9"/>
  <c r="E404" i="9"/>
  <c r="G404" i="9"/>
  <c r="K404" i="9"/>
  <c r="I404" i="9"/>
  <c r="D404" i="9"/>
  <c r="F404" i="9"/>
  <c r="L403" i="9"/>
  <c r="J404" i="9"/>
  <c r="H404" i="9"/>
  <c r="M404" i="9"/>
  <c r="N404" i="9"/>
  <c r="E405" i="9"/>
  <c r="G405" i="9"/>
  <c r="K405" i="9"/>
  <c r="I405" i="9"/>
  <c r="D405" i="9"/>
  <c r="F405" i="9"/>
  <c r="L404" i="9"/>
  <c r="J405" i="9"/>
  <c r="H405" i="9"/>
  <c r="M405" i="9"/>
  <c r="N405" i="9"/>
  <c r="E406" i="9"/>
  <c r="G406" i="9"/>
  <c r="K406" i="9"/>
  <c r="I406" i="9"/>
  <c r="D406" i="9"/>
  <c r="F406" i="9"/>
  <c r="L405" i="9"/>
  <c r="J406" i="9"/>
  <c r="H406" i="9"/>
  <c r="M406" i="9"/>
  <c r="N406" i="9"/>
  <c r="E407" i="9"/>
  <c r="G407" i="9"/>
  <c r="K407" i="9"/>
  <c r="I407" i="9"/>
  <c r="D407" i="9"/>
  <c r="F407" i="9"/>
  <c r="L406" i="9"/>
  <c r="J407" i="9"/>
  <c r="H407" i="9"/>
  <c r="M407" i="9"/>
  <c r="N407" i="9"/>
  <c r="E408" i="9"/>
  <c r="G408" i="9"/>
  <c r="K408" i="9"/>
  <c r="I408" i="9"/>
  <c r="D408" i="9"/>
  <c r="F408" i="9"/>
  <c r="L407" i="9"/>
  <c r="J408" i="9"/>
  <c r="H408" i="9"/>
  <c r="M408" i="9"/>
  <c r="N408" i="9"/>
  <c r="E409" i="9"/>
  <c r="G409" i="9"/>
  <c r="K409" i="9"/>
  <c r="I409" i="9"/>
  <c r="D409" i="9"/>
  <c r="F409" i="9"/>
  <c r="L408" i="9"/>
  <c r="J409" i="9"/>
  <c r="H409" i="9"/>
  <c r="M409" i="9"/>
  <c r="N409" i="9"/>
  <c r="E410" i="9"/>
  <c r="G410" i="9"/>
  <c r="K410" i="9"/>
  <c r="I410" i="9"/>
  <c r="D410" i="9"/>
  <c r="F410" i="9"/>
  <c r="L409" i="9"/>
  <c r="J410" i="9"/>
  <c r="H410" i="9"/>
  <c r="M410" i="9"/>
  <c r="N410" i="9"/>
  <c r="E411" i="9"/>
  <c r="G411" i="9"/>
  <c r="K411" i="9"/>
  <c r="I411" i="9"/>
  <c r="D411" i="9"/>
  <c r="F411" i="9"/>
  <c r="L410" i="9"/>
  <c r="J411" i="9"/>
  <c r="H411" i="9"/>
  <c r="M411" i="9"/>
  <c r="N411" i="9"/>
  <c r="E412" i="9"/>
  <c r="G412" i="9"/>
  <c r="K412" i="9"/>
  <c r="I412" i="9"/>
  <c r="D412" i="9"/>
  <c r="F412" i="9"/>
  <c r="L411" i="9"/>
  <c r="J412" i="9"/>
  <c r="H412" i="9"/>
  <c r="M412" i="9"/>
  <c r="N412" i="9"/>
  <c r="E413" i="9"/>
  <c r="G413" i="9"/>
  <c r="K413" i="9"/>
  <c r="I413" i="9"/>
  <c r="D413" i="9"/>
  <c r="F413" i="9"/>
  <c r="L412" i="9"/>
  <c r="J413" i="9"/>
  <c r="H413" i="9"/>
  <c r="M413" i="9"/>
  <c r="N413" i="9"/>
  <c r="E414" i="9"/>
  <c r="G414" i="9"/>
  <c r="K414" i="9"/>
  <c r="I414" i="9"/>
  <c r="D414" i="9"/>
  <c r="F414" i="9"/>
  <c r="L413" i="9"/>
  <c r="J414" i="9"/>
  <c r="H414" i="9"/>
  <c r="M414" i="9"/>
  <c r="N414" i="9"/>
  <c r="E415" i="9"/>
  <c r="G415" i="9"/>
  <c r="K415" i="9"/>
  <c r="I415" i="9"/>
  <c r="D415" i="9"/>
  <c r="F415" i="9"/>
  <c r="L414" i="9"/>
  <c r="J415" i="9"/>
  <c r="H415" i="9"/>
  <c r="M415" i="9"/>
  <c r="N415" i="9"/>
  <c r="E416" i="9"/>
  <c r="G416" i="9"/>
  <c r="K416" i="9"/>
  <c r="I416" i="9"/>
  <c r="D416" i="9"/>
  <c r="F416" i="9"/>
  <c r="L415" i="9"/>
  <c r="J416" i="9"/>
  <c r="H416" i="9"/>
  <c r="M416" i="9"/>
  <c r="N416" i="9"/>
  <c r="E417" i="9"/>
  <c r="G417" i="9"/>
  <c r="K417" i="9"/>
  <c r="I417" i="9"/>
  <c r="D417" i="9"/>
  <c r="F417" i="9"/>
  <c r="L416" i="9"/>
  <c r="J417" i="9"/>
  <c r="H417" i="9"/>
  <c r="M417" i="9"/>
  <c r="N417" i="9"/>
  <c r="E418" i="9"/>
  <c r="G418" i="9"/>
  <c r="K418" i="9"/>
  <c r="I418" i="9"/>
  <c r="D418" i="9"/>
  <c r="F418" i="9"/>
  <c r="L417" i="9"/>
  <c r="J418" i="9"/>
  <c r="H418" i="9"/>
  <c r="M418" i="9"/>
  <c r="N418" i="9"/>
  <c r="E419" i="9"/>
  <c r="G419" i="9"/>
  <c r="K419" i="9"/>
  <c r="I419" i="9"/>
  <c r="D419" i="9"/>
  <c r="F419" i="9"/>
  <c r="L418" i="9"/>
  <c r="J419" i="9"/>
  <c r="H419" i="9"/>
  <c r="M419" i="9"/>
  <c r="N419" i="9"/>
  <c r="E420" i="9"/>
  <c r="G420" i="9"/>
  <c r="K420" i="9"/>
  <c r="I420" i="9"/>
  <c r="D420" i="9"/>
  <c r="F420" i="9"/>
  <c r="L419" i="9"/>
  <c r="J420" i="9"/>
  <c r="H420" i="9"/>
  <c r="M420" i="9"/>
  <c r="N420" i="9"/>
  <c r="E421" i="9"/>
  <c r="G421" i="9"/>
  <c r="K421" i="9"/>
  <c r="I421" i="9"/>
  <c r="D421" i="9"/>
  <c r="F421" i="9"/>
  <c r="L420" i="9"/>
  <c r="J421" i="9"/>
  <c r="H421" i="9"/>
  <c r="M421" i="9"/>
  <c r="N421" i="9"/>
  <c r="E422" i="9"/>
  <c r="G422" i="9"/>
  <c r="K422" i="9"/>
  <c r="I422" i="9"/>
  <c r="D422" i="9"/>
  <c r="F422" i="9"/>
  <c r="L421" i="9"/>
  <c r="J422" i="9"/>
  <c r="H422" i="9"/>
  <c r="M422" i="9"/>
  <c r="N422" i="9"/>
  <c r="E423" i="9"/>
  <c r="G423" i="9"/>
  <c r="K423" i="9"/>
  <c r="I423" i="9"/>
  <c r="D423" i="9"/>
  <c r="F423" i="9"/>
  <c r="L422" i="9"/>
  <c r="J423" i="9"/>
  <c r="H423" i="9"/>
  <c r="M423" i="9"/>
  <c r="N423" i="9"/>
  <c r="E424" i="9"/>
  <c r="G424" i="9"/>
  <c r="K424" i="9"/>
  <c r="I424" i="9"/>
  <c r="D424" i="9"/>
  <c r="F424" i="9"/>
  <c r="L423" i="9"/>
  <c r="J424" i="9"/>
  <c r="H424" i="9"/>
  <c r="M424" i="9"/>
  <c r="N424" i="9"/>
  <c r="E425" i="9"/>
  <c r="G425" i="9"/>
  <c r="K425" i="9"/>
  <c r="I425" i="9"/>
  <c r="D425" i="9"/>
  <c r="F425" i="9"/>
  <c r="L424" i="9"/>
  <c r="J425" i="9"/>
  <c r="H425" i="9"/>
  <c r="M425" i="9"/>
  <c r="N425" i="9"/>
  <c r="E426" i="9"/>
  <c r="G426" i="9"/>
  <c r="K426" i="9"/>
  <c r="I426" i="9"/>
  <c r="D426" i="9"/>
  <c r="F426" i="9"/>
  <c r="L425" i="9"/>
  <c r="J426" i="9"/>
  <c r="H426" i="9"/>
  <c r="M426" i="9"/>
  <c r="N426" i="9"/>
  <c r="E427" i="9"/>
  <c r="G427" i="9"/>
  <c r="K427" i="9"/>
  <c r="I427" i="9"/>
  <c r="D427" i="9"/>
  <c r="F427" i="9"/>
  <c r="L426" i="9"/>
  <c r="J427" i="9"/>
  <c r="H427" i="9"/>
  <c r="M427" i="9"/>
  <c r="N427" i="9"/>
  <c r="E428" i="9"/>
  <c r="G428" i="9"/>
  <c r="K428" i="9"/>
  <c r="I428" i="9"/>
  <c r="D428" i="9"/>
  <c r="F428" i="9"/>
  <c r="L427" i="9"/>
  <c r="J428" i="9"/>
  <c r="H428" i="9"/>
  <c r="M428" i="9"/>
  <c r="N428" i="9"/>
  <c r="E429" i="9"/>
  <c r="G429" i="9"/>
  <c r="K429" i="9"/>
  <c r="I429" i="9"/>
  <c r="D429" i="9"/>
  <c r="F429" i="9"/>
  <c r="L428" i="9"/>
  <c r="J429" i="9"/>
  <c r="H429" i="9"/>
  <c r="M429" i="9"/>
  <c r="N429" i="9"/>
  <c r="E430" i="9"/>
  <c r="G430" i="9"/>
  <c r="K430" i="9"/>
  <c r="I430" i="9"/>
  <c r="D430" i="9"/>
  <c r="F430" i="9"/>
  <c r="L429" i="9"/>
  <c r="J430" i="9"/>
  <c r="H430" i="9"/>
  <c r="M430" i="9"/>
  <c r="N430" i="9"/>
  <c r="E431" i="9"/>
  <c r="G431" i="9"/>
  <c r="K431" i="9"/>
  <c r="I431" i="9"/>
  <c r="D431" i="9"/>
  <c r="F431" i="9"/>
  <c r="L430" i="9"/>
  <c r="J431" i="9"/>
  <c r="H431" i="9"/>
  <c r="M431" i="9"/>
  <c r="N431" i="9"/>
  <c r="E432" i="9"/>
  <c r="G432" i="9"/>
  <c r="K432" i="9"/>
  <c r="I432" i="9"/>
  <c r="D432" i="9"/>
  <c r="F432" i="9"/>
  <c r="L431" i="9"/>
  <c r="J432" i="9"/>
  <c r="H432" i="9"/>
  <c r="M432" i="9"/>
  <c r="N432" i="9"/>
  <c r="E433" i="9"/>
  <c r="G433" i="9"/>
  <c r="K433" i="9"/>
  <c r="I433" i="9"/>
  <c r="D433" i="9"/>
  <c r="F433" i="9"/>
  <c r="L432" i="9"/>
  <c r="J433" i="9"/>
  <c r="H433" i="9"/>
  <c r="M433" i="9"/>
  <c r="N433" i="9"/>
  <c r="E434" i="9"/>
  <c r="G434" i="9"/>
  <c r="K434" i="9"/>
  <c r="I434" i="9"/>
  <c r="D434" i="9"/>
  <c r="F434" i="9"/>
  <c r="L433" i="9"/>
  <c r="J434" i="9"/>
  <c r="H434" i="9"/>
  <c r="M434" i="9"/>
  <c r="N434" i="9"/>
  <c r="E435" i="9"/>
  <c r="G435" i="9"/>
  <c r="K435" i="9"/>
  <c r="I435" i="9"/>
  <c r="D435" i="9"/>
  <c r="F435" i="9"/>
  <c r="L434" i="9"/>
  <c r="J435" i="9"/>
  <c r="H435" i="9"/>
  <c r="M435" i="9"/>
  <c r="N435" i="9"/>
  <c r="E436" i="9"/>
  <c r="G436" i="9"/>
  <c r="K436" i="9"/>
  <c r="I436" i="9"/>
  <c r="D436" i="9"/>
  <c r="F436" i="9"/>
  <c r="L435" i="9"/>
  <c r="J436" i="9"/>
  <c r="H436" i="9"/>
  <c r="M436" i="9"/>
  <c r="N436" i="9"/>
  <c r="E437" i="9"/>
  <c r="G437" i="9"/>
  <c r="K437" i="9"/>
  <c r="I437" i="9"/>
  <c r="D437" i="9"/>
  <c r="F437" i="9"/>
  <c r="L436" i="9"/>
  <c r="J437" i="9"/>
  <c r="H437" i="9"/>
  <c r="M437" i="9"/>
  <c r="N437" i="9"/>
  <c r="E438" i="9"/>
  <c r="G438" i="9"/>
  <c r="K438" i="9"/>
  <c r="I438" i="9"/>
  <c r="D438" i="9"/>
  <c r="F438" i="9"/>
  <c r="L437" i="9"/>
  <c r="J438" i="9"/>
  <c r="H438" i="9"/>
  <c r="M438" i="9"/>
  <c r="N438" i="9"/>
  <c r="E439" i="9"/>
  <c r="G439" i="9"/>
  <c r="K439" i="9"/>
  <c r="I439" i="9"/>
  <c r="D439" i="9"/>
  <c r="F439" i="9"/>
  <c r="L438" i="9"/>
  <c r="J439" i="9"/>
  <c r="H439" i="9"/>
  <c r="M439" i="9"/>
  <c r="N439" i="9"/>
  <c r="E440" i="9"/>
  <c r="G440" i="9"/>
  <c r="K440" i="9"/>
  <c r="I440" i="9"/>
  <c r="D440" i="9"/>
  <c r="F440" i="9"/>
  <c r="L439" i="9"/>
  <c r="J440" i="9"/>
  <c r="H440" i="9"/>
  <c r="M440" i="9"/>
  <c r="N440" i="9"/>
  <c r="E441" i="9"/>
  <c r="G441" i="9"/>
  <c r="K441" i="9"/>
  <c r="I441" i="9"/>
  <c r="D441" i="9"/>
  <c r="F441" i="9"/>
  <c r="L440" i="9"/>
  <c r="J441" i="9"/>
  <c r="H441" i="9"/>
  <c r="M441" i="9"/>
  <c r="N441" i="9"/>
  <c r="E442" i="9"/>
  <c r="G442" i="9"/>
  <c r="K442" i="9"/>
  <c r="I442" i="9"/>
  <c r="D442" i="9"/>
  <c r="F442" i="9"/>
  <c r="L441" i="9"/>
  <c r="J442" i="9"/>
  <c r="H442" i="9"/>
  <c r="M442" i="9"/>
  <c r="N442" i="9"/>
  <c r="E443" i="9"/>
  <c r="G443" i="9"/>
  <c r="K443" i="9"/>
  <c r="I443" i="9"/>
  <c r="D443" i="9"/>
  <c r="F443" i="9"/>
  <c r="L442" i="9"/>
  <c r="J443" i="9"/>
  <c r="H443" i="9"/>
  <c r="M443" i="9"/>
  <c r="N443" i="9"/>
  <c r="E444" i="9"/>
  <c r="G444" i="9"/>
  <c r="K444" i="9"/>
  <c r="I444" i="9"/>
  <c r="D444" i="9"/>
  <c r="F444" i="9"/>
  <c r="L443" i="9"/>
  <c r="J444" i="9"/>
  <c r="H444" i="9"/>
  <c r="M444" i="9"/>
  <c r="N444" i="9"/>
  <c r="E445" i="9"/>
  <c r="G445" i="9"/>
  <c r="K445" i="9"/>
  <c r="I445" i="9"/>
  <c r="D445" i="9"/>
  <c r="F445" i="9"/>
  <c r="L444" i="9"/>
  <c r="J445" i="9"/>
  <c r="H445" i="9"/>
  <c r="M445" i="9"/>
  <c r="N445" i="9"/>
  <c r="E446" i="9"/>
  <c r="G446" i="9"/>
  <c r="K446" i="9"/>
  <c r="I446" i="9"/>
  <c r="D446" i="9"/>
  <c r="F446" i="9"/>
  <c r="L445" i="9"/>
  <c r="J446" i="9"/>
  <c r="H446" i="9"/>
  <c r="M446" i="9"/>
  <c r="N446" i="9"/>
  <c r="E447" i="9"/>
  <c r="G447" i="9"/>
  <c r="K447" i="9"/>
  <c r="I447" i="9"/>
  <c r="D447" i="9"/>
  <c r="F447" i="9"/>
  <c r="L446" i="9"/>
  <c r="J447" i="9"/>
  <c r="H447" i="9"/>
  <c r="M447" i="9"/>
  <c r="N447" i="9"/>
  <c r="E448" i="9"/>
  <c r="G448" i="9"/>
  <c r="K448" i="9"/>
  <c r="I448" i="9"/>
  <c r="D448" i="9"/>
  <c r="F448" i="9"/>
  <c r="L447" i="9"/>
  <c r="J448" i="9"/>
  <c r="H448" i="9"/>
  <c r="M448" i="9"/>
  <c r="N448" i="9"/>
  <c r="E449" i="9"/>
  <c r="G449" i="9"/>
  <c r="K449" i="9"/>
  <c r="I449" i="9"/>
  <c r="D449" i="9"/>
  <c r="F449" i="9"/>
  <c r="L448" i="9"/>
  <c r="J449" i="9"/>
  <c r="H449" i="9"/>
  <c r="M449" i="9"/>
  <c r="N449" i="9"/>
  <c r="E450" i="9"/>
  <c r="G450" i="9"/>
  <c r="K450" i="9"/>
  <c r="I450" i="9"/>
  <c r="D450" i="9"/>
  <c r="F450" i="9"/>
  <c r="L449" i="9"/>
  <c r="J450" i="9"/>
  <c r="H450" i="9"/>
  <c r="M450" i="9"/>
  <c r="N450" i="9"/>
  <c r="E451" i="9"/>
  <c r="G451" i="9"/>
  <c r="K451" i="9"/>
  <c r="I451" i="9"/>
  <c r="D451" i="9"/>
  <c r="F451" i="9"/>
  <c r="L450" i="9"/>
  <c r="J451" i="9"/>
  <c r="H451" i="9"/>
  <c r="M451" i="9"/>
  <c r="N451" i="9"/>
  <c r="E452" i="9"/>
  <c r="G452" i="9"/>
  <c r="K452" i="9"/>
  <c r="I452" i="9"/>
  <c r="D452" i="9"/>
  <c r="F452" i="9"/>
  <c r="L451" i="9"/>
  <c r="J452" i="9"/>
  <c r="H452" i="9"/>
  <c r="M452" i="9"/>
  <c r="N452" i="9"/>
  <c r="E453" i="9"/>
  <c r="G453" i="9"/>
  <c r="K453" i="9"/>
  <c r="I453" i="9"/>
  <c r="D453" i="9"/>
  <c r="F453" i="9"/>
  <c r="L452" i="9"/>
  <c r="J453" i="9"/>
  <c r="H453" i="9"/>
  <c r="M453" i="9"/>
  <c r="N453" i="9"/>
  <c r="E454" i="9"/>
  <c r="G454" i="9"/>
  <c r="K454" i="9"/>
  <c r="I454" i="9"/>
  <c r="D454" i="9"/>
  <c r="F454" i="9"/>
  <c r="L453" i="9"/>
  <c r="J454" i="9"/>
  <c r="H454" i="9"/>
  <c r="M454" i="9"/>
  <c r="N454" i="9"/>
  <c r="E455" i="9"/>
  <c r="G455" i="9"/>
  <c r="K455" i="9"/>
  <c r="I455" i="9"/>
  <c r="D455" i="9"/>
  <c r="F455" i="9"/>
  <c r="L454" i="9"/>
  <c r="J455" i="9"/>
  <c r="H455" i="9"/>
  <c r="M455" i="9"/>
  <c r="N455" i="9"/>
  <c r="E456" i="9"/>
  <c r="G456" i="9"/>
  <c r="K456" i="9"/>
  <c r="I456" i="9"/>
  <c r="D456" i="9"/>
  <c r="F456" i="9"/>
  <c r="L455" i="9"/>
  <c r="J456" i="9"/>
  <c r="H456" i="9"/>
  <c r="M456" i="9"/>
  <c r="N456" i="9"/>
  <c r="E457" i="9"/>
  <c r="G457" i="9"/>
  <c r="K457" i="9"/>
  <c r="I457" i="9"/>
  <c r="D457" i="9"/>
  <c r="F457" i="9"/>
  <c r="L456" i="9"/>
  <c r="J457" i="9"/>
  <c r="H457" i="9"/>
  <c r="M457" i="9"/>
  <c r="N457" i="9"/>
  <c r="E458" i="9"/>
  <c r="G458" i="9"/>
  <c r="K458" i="9"/>
  <c r="I458" i="9"/>
  <c r="D458" i="9"/>
  <c r="F458" i="9"/>
  <c r="L457" i="9"/>
  <c r="J458" i="9"/>
  <c r="H458" i="9"/>
  <c r="M458" i="9"/>
  <c r="N458" i="9"/>
  <c r="E459" i="9"/>
  <c r="G459" i="9"/>
  <c r="K459" i="9"/>
  <c r="I459" i="9"/>
  <c r="D459" i="9"/>
  <c r="F459" i="9"/>
  <c r="L458" i="9"/>
  <c r="J459" i="9"/>
  <c r="H459" i="9"/>
  <c r="M459" i="9"/>
  <c r="N459" i="9"/>
  <c r="E460" i="9"/>
  <c r="G460" i="9"/>
  <c r="K460" i="9"/>
  <c r="I460" i="9"/>
  <c r="D460" i="9"/>
  <c r="F460" i="9"/>
  <c r="L459" i="9"/>
  <c r="J460" i="9"/>
  <c r="H460" i="9"/>
  <c r="M460" i="9"/>
  <c r="N460" i="9"/>
  <c r="E461" i="9"/>
  <c r="G461" i="9"/>
  <c r="K461" i="9"/>
  <c r="I461" i="9"/>
  <c r="D461" i="9"/>
  <c r="F461" i="9"/>
  <c r="L460" i="9"/>
  <c r="J461" i="9"/>
  <c r="H461" i="9"/>
  <c r="M461" i="9"/>
  <c r="N461" i="9"/>
  <c r="E462" i="9"/>
  <c r="G462" i="9"/>
  <c r="K462" i="9"/>
  <c r="I462" i="9"/>
  <c r="D462" i="9"/>
  <c r="F462" i="9"/>
  <c r="L461" i="9"/>
  <c r="J462" i="9"/>
  <c r="H462" i="9"/>
  <c r="M462" i="9"/>
  <c r="N462" i="9"/>
  <c r="E463" i="9"/>
  <c r="G463" i="9"/>
  <c r="K463" i="9"/>
  <c r="I463" i="9"/>
  <c r="D463" i="9"/>
  <c r="F463" i="9"/>
  <c r="L462" i="9"/>
  <c r="J463" i="9"/>
  <c r="H463" i="9"/>
  <c r="M463" i="9"/>
  <c r="N463" i="9"/>
  <c r="E464" i="9"/>
  <c r="G464" i="9"/>
  <c r="K464" i="9"/>
  <c r="I464" i="9"/>
  <c r="D464" i="9"/>
  <c r="F464" i="9"/>
  <c r="L463" i="9"/>
  <c r="J464" i="9"/>
  <c r="H464" i="9"/>
  <c r="M464" i="9"/>
  <c r="N464" i="9"/>
  <c r="E465" i="9"/>
  <c r="G465" i="9"/>
  <c r="K465" i="9"/>
  <c r="I465" i="9"/>
  <c r="D465" i="9"/>
  <c r="F465" i="9"/>
  <c r="L464" i="9"/>
  <c r="J465" i="9"/>
  <c r="H465" i="9"/>
  <c r="M465" i="9"/>
  <c r="N465" i="9"/>
  <c r="E466" i="9"/>
  <c r="G466" i="9"/>
  <c r="K466" i="9"/>
  <c r="I466" i="9"/>
  <c r="D466" i="9"/>
  <c r="F466" i="9"/>
  <c r="L465" i="9"/>
  <c r="J466" i="9"/>
  <c r="H466" i="9"/>
  <c r="M466" i="9"/>
  <c r="N466" i="9"/>
  <c r="E467" i="9"/>
  <c r="G467" i="9"/>
  <c r="K467" i="9"/>
  <c r="I467" i="9"/>
  <c r="D467" i="9"/>
  <c r="F467" i="9"/>
  <c r="L466" i="9"/>
  <c r="J467" i="9"/>
  <c r="H467" i="9"/>
  <c r="M467" i="9"/>
  <c r="N467" i="9"/>
  <c r="E468" i="9"/>
  <c r="G468" i="9"/>
  <c r="K468" i="9"/>
  <c r="I468" i="9"/>
  <c r="D468" i="9"/>
  <c r="F468" i="9"/>
  <c r="L467" i="9"/>
  <c r="J468" i="9"/>
  <c r="H468" i="9"/>
  <c r="M468" i="9"/>
  <c r="N468" i="9"/>
  <c r="E469" i="9"/>
  <c r="G469" i="9"/>
  <c r="K469" i="9"/>
  <c r="I469" i="9"/>
  <c r="D469" i="9"/>
  <c r="F469" i="9"/>
  <c r="L468" i="9"/>
  <c r="J469" i="9"/>
  <c r="H469" i="9"/>
  <c r="M469" i="9"/>
  <c r="N469" i="9"/>
  <c r="E470" i="9"/>
  <c r="G470" i="9"/>
  <c r="K470" i="9"/>
  <c r="I470" i="9"/>
  <c r="D470" i="9"/>
  <c r="F470" i="9"/>
  <c r="L469" i="9"/>
  <c r="J470" i="9"/>
  <c r="H470" i="9"/>
  <c r="M470" i="9"/>
  <c r="N470" i="9"/>
  <c r="E471" i="9"/>
  <c r="G471" i="9"/>
  <c r="K471" i="9"/>
  <c r="I471" i="9"/>
  <c r="D471" i="9"/>
  <c r="F471" i="9"/>
  <c r="L470" i="9"/>
  <c r="J471" i="9"/>
  <c r="H471" i="9"/>
  <c r="M471" i="9"/>
  <c r="N471" i="9"/>
  <c r="E472" i="9"/>
  <c r="G472" i="9"/>
  <c r="K472" i="9"/>
  <c r="I472" i="9"/>
  <c r="D472" i="9"/>
  <c r="F472" i="9"/>
  <c r="L471" i="9"/>
  <c r="J472" i="9"/>
  <c r="H472" i="9"/>
  <c r="M472" i="9"/>
  <c r="N472" i="9"/>
  <c r="E473" i="9"/>
  <c r="G473" i="9"/>
  <c r="K473" i="9"/>
  <c r="I473" i="9"/>
  <c r="D473" i="9"/>
  <c r="F473" i="9"/>
  <c r="L472" i="9"/>
  <c r="J473" i="9"/>
  <c r="H473" i="9"/>
  <c r="M473" i="9"/>
  <c r="N473" i="9"/>
  <c r="E474" i="9"/>
  <c r="G474" i="9"/>
  <c r="K474" i="9"/>
  <c r="I474" i="9"/>
  <c r="D474" i="9"/>
  <c r="F474" i="9"/>
  <c r="L473" i="9"/>
  <c r="J474" i="9"/>
  <c r="H474" i="9"/>
  <c r="M474" i="9"/>
  <c r="N474" i="9"/>
  <c r="E475" i="9"/>
  <c r="G475" i="9"/>
  <c r="K475" i="9"/>
  <c r="I475" i="9"/>
  <c r="D475" i="9"/>
  <c r="F475" i="9"/>
  <c r="L474" i="9"/>
  <c r="J475" i="9"/>
  <c r="H475" i="9"/>
  <c r="M475" i="9"/>
  <c r="N475" i="9"/>
  <c r="E476" i="9"/>
  <c r="G476" i="9"/>
  <c r="K476" i="9"/>
  <c r="I476" i="9"/>
  <c r="D476" i="9"/>
  <c r="F476" i="9"/>
  <c r="L475" i="9"/>
  <c r="J476" i="9"/>
  <c r="H476" i="9"/>
  <c r="M476" i="9"/>
  <c r="N476" i="9"/>
  <c r="E477" i="9"/>
  <c r="G477" i="9"/>
  <c r="K477" i="9"/>
  <c r="I477" i="9"/>
  <c r="D477" i="9"/>
  <c r="F477" i="9"/>
  <c r="L476" i="9"/>
  <c r="J477" i="9"/>
  <c r="H477" i="9"/>
  <c r="M477" i="9"/>
  <c r="N477" i="9"/>
  <c r="E478" i="9"/>
  <c r="G478" i="9"/>
  <c r="K478" i="9"/>
  <c r="I478" i="9"/>
  <c r="D478" i="9"/>
  <c r="F478" i="9"/>
  <c r="L477" i="9"/>
  <c r="J478" i="9"/>
  <c r="H478" i="9"/>
  <c r="M478" i="9"/>
  <c r="N478" i="9"/>
  <c r="E479" i="9"/>
  <c r="G479" i="9"/>
  <c r="K479" i="9"/>
  <c r="I479" i="9"/>
  <c r="D479" i="9"/>
  <c r="F479" i="9"/>
  <c r="L478" i="9"/>
  <c r="J479" i="9"/>
  <c r="H479" i="9"/>
  <c r="M479" i="9"/>
  <c r="N479" i="9"/>
  <c r="E480" i="9"/>
  <c r="G480" i="9"/>
  <c r="K480" i="9"/>
  <c r="I480" i="9"/>
  <c r="D480" i="9"/>
  <c r="F480" i="9"/>
  <c r="L479" i="9"/>
  <c r="J480" i="9"/>
  <c r="H480" i="9"/>
  <c r="M480" i="9"/>
  <c r="N480" i="9"/>
  <c r="E481" i="9"/>
  <c r="G481" i="9"/>
  <c r="K481" i="9"/>
  <c r="I481" i="9"/>
  <c r="D481" i="9"/>
  <c r="F481" i="9"/>
  <c r="L480" i="9"/>
  <c r="J481" i="9"/>
  <c r="H481" i="9"/>
  <c r="M481" i="9"/>
  <c r="N481" i="9"/>
  <c r="E482" i="9"/>
  <c r="G482" i="9"/>
  <c r="K482" i="9"/>
  <c r="I482" i="9"/>
  <c r="D482" i="9"/>
  <c r="F482" i="9"/>
  <c r="L481" i="9"/>
  <c r="J482" i="9"/>
  <c r="H482" i="9"/>
  <c r="M482" i="9"/>
  <c r="N482" i="9"/>
  <c r="E483" i="9"/>
  <c r="G483" i="9"/>
  <c r="K483" i="9"/>
  <c r="I483" i="9"/>
  <c r="D483" i="9"/>
  <c r="F483" i="9"/>
  <c r="L482" i="9"/>
  <c r="J483" i="9"/>
  <c r="H483" i="9"/>
  <c r="M483" i="9"/>
  <c r="N483" i="9"/>
  <c r="E484" i="9"/>
  <c r="G484" i="9"/>
  <c r="K484" i="9"/>
  <c r="I484" i="9"/>
  <c r="D484" i="9"/>
  <c r="F484" i="9"/>
  <c r="L483" i="9"/>
  <c r="J484" i="9"/>
  <c r="H484" i="9"/>
  <c r="M484" i="9"/>
  <c r="N484" i="9"/>
  <c r="E485" i="9"/>
  <c r="G485" i="9"/>
  <c r="K485" i="9"/>
  <c r="I485" i="9"/>
  <c r="D485" i="9"/>
  <c r="F485" i="9"/>
  <c r="L484" i="9"/>
  <c r="J485" i="9"/>
  <c r="H485" i="9"/>
  <c r="M485" i="9"/>
  <c r="N485" i="9"/>
  <c r="E486" i="9"/>
  <c r="G486" i="9"/>
  <c r="K486" i="9"/>
  <c r="I486" i="9"/>
  <c r="D486" i="9"/>
  <c r="F486" i="9"/>
  <c r="L485" i="9"/>
  <c r="J486" i="9"/>
  <c r="H486" i="9"/>
  <c r="M486" i="9"/>
  <c r="N486" i="9"/>
  <c r="E487" i="9"/>
  <c r="G487" i="9"/>
  <c r="K487" i="9"/>
  <c r="I487" i="9"/>
  <c r="D487" i="9"/>
  <c r="F487" i="9"/>
  <c r="L486" i="9"/>
  <c r="J487" i="9"/>
  <c r="H487" i="9"/>
  <c r="M487" i="9"/>
  <c r="N487" i="9"/>
  <c r="E488" i="9"/>
  <c r="G488" i="9"/>
  <c r="K488" i="9"/>
  <c r="I488" i="9"/>
  <c r="D488" i="9"/>
  <c r="F488" i="9"/>
  <c r="L487" i="9"/>
  <c r="J488" i="9"/>
  <c r="H488" i="9"/>
  <c r="M488" i="9"/>
  <c r="N488" i="9"/>
  <c r="E489" i="9"/>
  <c r="G489" i="9"/>
  <c r="K489" i="9"/>
  <c r="I489" i="9"/>
  <c r="D489" i="9"/>
  <c r="F489" i="9"/>
  <c r="L488" i="9"/>
  <c r="J489" i="9"/>
  <c r="H489" i="9"/>
  <c r="M489" i="9"/>
  <c r="N489" i="9"/>
  <c r="E490" i="9"/>
  <c r="G490" i="9"/>
  <c r="K490" i="9"/>
  <c r="I490" i="9"/>
  <c r="D490" i="9"/>
  <c r="F490" i="9"/>
  <c r="L489" i="9"/>
  <c r="J490" i="9"/>
  <c r="H490" i="9"/>
  <c r="M490" i="9"/>
  <c r="N490" i="9"/>
  <c r="E491" i="9"/>
  <c r="G491" i="9"/>
  <c r="K491" i="9"/>
  <c r="I491" i="9"/>
  <c r="D491" i="9"/>
  <c r="F491" i="9"/>
  <c r="L490" i="9"/>
  <c r="J491" i="9"/>
  <c r="H491" i="9"/>
  <c r="M491" i="9"/>
  <c r="N491" i="9"/>
  <c r="E492" i="9"/>
  <c r="G492" i="9"/>
  <c r="K492" i="9"/>
  <c r="I492" i="9"/>
  <c r="D492" i="9"/>
  <c r="F492" i="9"/>
  <c r="L491" i="9"/>
  <c r="J492" i="9"/>
  <c r="H492" i="9"/>
  <c r="M492" i="9"/>
  <c r="N492" i="9"/>
  <c r="E493" i="9"/>
  <c r="G493" i="9"/>
  <c r="K493" i="9"/>
  <c r="I493" i="9"/>
  <c r="D493" i="9"/>
  <c r="F493" i="9"/>
  <c r="L492" i="9"/>
  <c r="J493" i="9"/>
  <c r="H493" i="9"/>
  <c r="M493" i="9"/>
  <c r="N493" i="9"/>
  <c r="E494" i="9"/>
  <c r="G494" i="9"/>
  <c r="K494" i="9"/>
  <c r="I494" i="9"/>
  <c r="D494" i="9"/>
  <c r="F494" i="9"/>
  <c r="L493" i="9"/>
  <c r="J494" i="9"/>
  <c r="H494" i="9"/>
  <c r="M494" i="9"/>
  <c r="N494" i="9"/>
  <c r="E495" i="9"/>
  <c r="G495" i="9"/>
  <c r="K495" i="9"/>
  <c r="I495" i="9"/>
  <c r="D495" i="9"/>
  <c r="F495" i="9"/>
  <c r="L494" i="9"/>
  <c r="J495" i="9"/>
  <c r="H495" i="9"/>
  <c r="M495" i="9"/>
  <c r="N495" i="9"/>
  <c r="E496" i="9"/>
  <c r="G496" i="9"/>
  <c r="K496" i="9"/>
  <c r="I496" i="9"/>
  <c r="D496" i="9"/>
  <c r="F496" i="9"/>
  <c r="L495" i="9"/>
  <c r="J496" i="9"/>
  <c r="H496" i="9"/>
  <c r="M496" i="9"/>
  <c r="N496" i="9"/>
  <c r="E497" i="9"/>
  <c r="G497" i="9"/>
  <c r="K497" i="9"/>
  <c r="I497" i="9"/>
  <c r="D497" i="9"/>
  <c r="F497" i="9"/>
  <c r="L496" i="9"/>
  <c r="J497" i="9"/>
  <c r="H497" i="9"/>
  <c r="M497" i="9"/>
  <c r="N497" i="9"/>
  <c r="E498" i="9"/>
  <c r="G498" i="9"/>
  <c r="K498" i="9"/>
  <c r="I498" i="9"/>
  <c r="D498" i="9"/>
  <c r="F498" i="9"/>
  <c r="L497" i="9"/>
  <c r="J498" i="9"/>
  <c r="H498" i="9"/>
  <c r="M498" i="9"/>
  <c r="N498" i="9"/>
  <c r="E499" i="9"/>
  <c r="G499" i="9"/>
  <c r="K499" i="9"/>
  <c r="I499" i="9"/>
  <c r="D499" i="9"/>
  <c r="F499" i="9"/>
  <c r="L498" i="9"/>
  <c r="J499" i="9"/>
  <c r="H499" i="9"/>
  <c r="M499" i="9"/>
  <c r="N499" i="9"/>
  <c r="E500" i="9"/>
  <c r="G500" i="9"/>
  <c r="K500" i="9"/>
  <c r="I500" i="9"/>
  <c r="D500" i="9"/>
  <c r="F500" i="9"/>
  <c r="L499" i="9"/>
  <c r="J500" i="9"/>
  <c r="H500" i="9"/>
  <c r="M500" i="9"/>
  <c r="N500" i="9"/>
  <c r="E501" i="9"/>
  <c r="G501" i="9"/>
  <c r="K501" i="9"/>
  <c r="I501" i="9"/>
  <c r="D501" i="9"/>
  <c r="F501" i="9"/>
  <c r="L500" i="9"/>
  <c r="J501" i="9"/>
  <c r="H501" i="9"/>
  <c r="M501" i="9"/>
  <c r="N501" i="9"/>
  <c r="E502" i="9"/>
  <c r="G502" i="9"/>
  <c r="K502" i="9"/>
  <c r="I502" i="9"/>
  <c r="D502" i="9"/>
  <c r="F502" i="9"/>
  <c r="L501" i="9"/>
  <c r="J502" i="9"/>
  <c r="H502" i="9"/>
  <c r="M502" i="9"/>
  <c r="N502" i="9"/>
  <c r="E503" i="9"/>
  <c r="G503" i="9"/>
  <c r="K503" i="9"/>
  <c r="I503" i="9"/>
  <c r="D503" i="9"/>
  <c r="F503" i="9"/>
  <c r="L502" i="9"/>
  <c r="J503" i="9"/>
  <c r="H503" i="9"/>
  <c r="M503" i="9"/>
  <c r="N503" i="9"/>
  <c r="E504" i="9"/>
  <c r="G504" i="9"/>
  <c r="K504" i="9"/>
  <c r="I504" i="9"/>
  <c r="D504" i="9"/>
  <c r="F504" i="9"/>
  <c r="L503" i="9"/>
  <c r="J504" i="9"/>
  <c r="H504" i="9"/>
  <c r="M504" i="9"/>
  <c r="N504" i="9"/>
  <c r="E505" i="9"/>
  <c r="G505" i="9"/>
  <c r="K505" i="9"/>
  <c r="I505" i="9"/>
  <c r="D505" i="9"/>
  <c r="F505" i="9"/>
  <c r="L504" i="9"/>
  <c r="J505" i="9"/>
  <c r="H505" i="9"/>
  <c r="M505" i="9"/>
  <c r="N505" i="9"/>
  <c r="E506" i="9"/>
  <c r="G506" i="9"/>
  <c r="K506" i="9"/>
  <c r="I506" i="9"/>
  <c r="D506" i="9"/>
  <c r="F506" i="9"/>
  <c r="L505" i="9"/>
  <c r="J506" i="9"/>
  <c r="H506" i="9"/>
  <c r="M506" i="9"/>
  <c r="N506" i="9"/>
  <c r="E507" i="9"/>
  <c r="G507" i="9"/>
  <c r="K507" i="9"/>
  <c r="I507" i="9"/>
  <c r="D507" i="9"/>
  <c r="F507" i="9"/>
  <c r="L506" i="9"/>
  <c r="J507" i="9"/>
  <c r="H507" i="9"/>
  <c r="M507" i="9"/>
  <c r="N507" i="9"/>
  <c r="E508" i="9"/>
  <c r="G508" i="9"/>
  <c r="K508" i="9"/>
  <c r="I508" i="9"/>
  <c r="D508" i="9"/>
  <c r="F508" i="9"/>
  <c r="L507" i="9"/>
  <c r="J508" i="9"/>
  <c r="H508" i="9"/>
  <c r="M508" i="9"/>
  <c r="N508" i="9"/>
  <c r="E509" i="9"/>
  <c r="G509" i="9"/>
  <c r="K509" i="9"/>
  <c r="I509" i="9"/>
  <c r="D509" i="9"/>
  <c r="F509" i="9"/>
  <c r="L508" i="9"/>
  <c r="J509" i="9"/>
  <c r="H509" i="9"/>
  <c r="M509" i="9"/>
  <c r="N509" i="9"/>
  <c r="E510" i="9"/>
  <c r="G510" i="9"/>
  <c r="K510" i="9"/>
  <c r="I510" i="9"/>
  <c r="D510" i="9"/>
  <c r="F510" i="9"/>
  <c r="L509" i="9"/>
  <c r="J510" i="9"/>
  <c r="H510" i="9"/>
  <c r="M510" i="9"/>
  <c r="N510" i="9"/>
  <c r="E511" i="9"/>
  <c r="G511" i="9"/>
  <c r="K511" i="9"/>
  <c r="I511" i="9"/>
  <c r="D511" i="9"/>
  <c r="F511" i="9"/>
  <c r="L510" i="9"/>
  <c r="J511" i="9"/>
  <c r="H511" i="9"/>
  <c r="M511" i="9"/>
  <c r="N511" i="9"/>
  <c r="E512" i="9"/>
  <c r="G512" i="9"/>
  <c r="K512" i="9"/>
  <c r="I512" i="9"/>
  <c r="D512" i="9"/>
  <c r="F512" i="9"/>
  <c r="L511" i="9"/>
  <c r="J512" i="9"/>
  <c r="H512" i="9"/>
  <c r="M512" i="9"/>
  <c r="N512" i="9"/>
  <c r="E513" i="9"/>
  <c r="G513" i="9"/>
  <c r="K513" i="9"/>
  <c r="I513" i="9"/>
  <c r="D513" i="9"/>
  <c r="F513" i="9"/>
  <c r="L512" i="9"/>
  <c r="J513" i="9"/>
  <c r="H513" i="9"/>
  <c r="M513" i="9"/>
  <c r="N513" i="9"/>
  <c r="E514" i="9"/>
  <c r="G514" i="9"/>
  <c r="K514" i="9"/>
  <c r="I514" i="9"/>
  <c r="D514" i="9"/>
  <c r="F514" i="9"/>
  <c r="L513" i="9"/>
  <c r="J514" i="9"/>
  <c r="H514" i="9"/>
  <c r="M514" i="9"/>
  <c r="N514" i="9"/>
  <c r="E515" i="9"/>
  <c r="G515" i="9"/>
  <c r="K515" i="9"/>
  <c r="I515" i="9"/>
  <c r="D515" i="9"/>
  <c r="F515" i="9"/>
  <c r="L514" i="9"/>
  <c r="J515" i="9"/>
  <c r="H515" i="9"/>
  <c r="M515" i="9"/>
  <c r="N515" i="9"/>
  <c r="E516" i="9"/>
  <c r="G516" i="9"/>
  <c r="K516" i="9"/>
  <c r="I516" i="9"/>
  <c r="D516" i="9"/>
  <c r="F516" i="9"/>
  <c r="L515" i="9"/>
  <c r="J516" i="9"/>
  <c r="H516" i="9"/>
  <c r="M516" i="9"/>
  <c r="N516" i="9"/>
  <c r="E517" i="9"/>
  <c r="G517" i="9"/>
  <c r="K517" i="9"/>
  <c r="I517" i="9"/>
  <c r="D517" i="9"/>
  <c r="F517" i="9"/>
  <c r="L516" i="9"/>
  <c r="J517" i="9"/>
  <c r="H517" i="9"/>
  <c r="M517" i="9"/>
  <c r="N517" i="9"/>
  <c r="E518" i="9"/>
  <c r="G518" i="9"/>
  <c r="K518" i="9"/>
  <c r="I518" i="9"/>
  <c r="D518" i="9"/>
  <c r="F518" i="9"/>
  <c r="L517" i="9"/>
  <c r="J518" i="9"/>
  <c r="H518" i="9"/>
  <c r="M518" i="9"/>
  <c r="N518" i="9"/>
  <c r="E519" i="9"/>
  <c r="G519" i="9"/>
  <c r="K519" i="9"/>
  <c r="I519" i="9"/>
  <c r="D519" i="9"/>
  <c r="F519" i="9"/>
  <c r="L518" i="9"/>
  <c r="J519" i="9"/>
  <c r="H519" i="9"/>
  <c r="M519" i="9"/>
  <c r="N519" i="9"/>
  <c r="E520" i="9"/>
  <c r="G520" i="9"/>
  <c r="K520" i="9"/>
  <c r="I520" i="9"/>
  <c r="D520" i="9"/>
  <c r="F520" i="9"/>
  <c r="L519" i="9"/>
  <c r="J520" i="9"/>
  <c r="H520" i="9"/>
  <c r="M520" i="9"/>
  <c r="N520" i="9"/>
  <c r="N21" i="9"/>
  <c r="L520" i="9"/>
  <c r="B10" i="9"/>
  <c r="L7" i="14"/>
  <c r="M7" i="14"/>
  <c r="N7" i="14"/>
  <c r="L8" i="14"/>
  <c r="M8" i="14"/>
  <c r="N8" i="14"/>
  <c r="L9" i="14"/>
  <c r="M9" i="14"/>
  <c r="N9" i="14"/>
  <c r="L10" i="14"/>
  <c r="M10" i="14"/>
  <c r="N10" i="14"/>
  <c r="L11" i="14"/>
  <c r="M11" i="14"/>
  <c r="N11" i="14"/>
  <c r="L12" i="14"/>
  <c r="M12" i="14"/>
  <c r="N12" i="14"/>
  <c r="L13" i="14"/>
  <c r="M13" i="14"/>
  <c r="N13" i="14"/>
  <c r="L14" i="14"/>
  <c r="M14" i="14"/>
  <c r="N14" i="14"/>
  <c r="L15" i="14"/>
  <c r="M15" i="14"/>
  <c r="N15" i="14"/>
  <c r="L16" i="14"/>
  <c r="M16" i="14"/>
  <c r="N16" i="14"/>
  <c r="L17" i="14"/>
  <c r="M17" i="14"/>
  <c r="N17" i="14"/>
  <c r="L18" i="14"/>
  <c r="M18" i="14"/>
  <c r="N18" i="14"/>
  <c r="L19" i="14"/>
  <c r="M19" i="14"/>
  <c r="N19" i="14"/>
  <c r="L20" i="14"/>
  <c r="M20" i="14"/>
  <c r="N20" i="14"/>
  <c r="L21" i="14"/>
  <c r="M21" i="14"/>
  <c r="N21" i="14"/>
  <c r="L22" i="14"/>
  <c r="M22" i="14"/>
  <c r="N22" i="14"/>
  <c r="L23" i="14"/>
  <c r="M23" i="14"/>
  <c r="N23" i="14"/>
  <c r="L24" i="14"/>
  <c r="M24" i="14"/>
  <c r="N24" i="14"/>
  <c r="L25" i="14"/>
  <c r="M25" i="14"/>
  <c r="N25" i="14"/>
  <c r="L26" i="14"/>
  <c r="M26" i="14"/>
  <c r="N26" i="14"/>
  <c r="L27" i="14"/>
  <c r="M27" i="14"/>
  <c r="N27" i="14"/>
  <c r="L28" i="14"/>
  <c r="M28" i="14"/>
  <c r="N28" i="14"/>
  <c r="L29" i="14"/>
  <c r="M29" i="14"/>
  <c r="N29" i="14"/>
  <c r="L30" i="14"/>
  <c r="M30" i="14"/>
  <c r="N30" i="14"/>
  <c r="L31" i="14"/>
  <c r="M31" i="14"/>
  <c r="N31" i="14"/>
  <c r="L32" i="14"/>
  <c r="M32" i="14"/>
  <c r="N32" i="14"/>
  <c r="L33" i="14"/>
  <c r="M33" i="14"/>
  <c r="N33" i="14"/>
  <c r="L34" i="14"/>
  <c r="M34" i="14"/>
  <c r="N34" i="14"/>
  <c r="L35" i="14"/>
  <c r="M35" i="14"/>
  <c r="N35" i="14"/>
  <c r="L36" i="14"/>
  <c r="M36" i="14"/>
  <c r="N36" i="14"/>
  <c r="L37" i="14"/>
  <c r="M37" i="14"/>
  <c r="N37" i="14"/>
  <c r="L38" i="14"/>
  <c r="M38" i="14"/>
  <c r="N38" i="14"/>
  <c r="L39" i="14"/>
  <c r="M39" i="14"/>
  <c r="N39" i="14"/>
  <c r="L40" i="14"/>
  <c r="M40" i="14"/>
  <c r="N40" i="14"/>
  <c r="L41" i="14"/>
  <c r="M41" i="14"/>
  <c r="N41" i="14"/>
  <c r="L42" i="14"/>
  <c r="M42" i="14"/>
  <c r="N42" i="14"/>
  <c r="L43" i="14"/>
  <c r="M43" i="14"/>
  <c r="N43" i="14"/>
  <c r="L44" i="14"/>
  <c r="M44" i="14"/>
  <c r="N44" i="14"/>
  <c r="L45" i="14"/>
  <c r="M45" i="14"/>
  <c r="N45" i="14"/>
  <c r="L46" i="14"/>
  <c r="M46" i="14"/>
  <c r="N46" i="14"/>
  <c r="L47" i="14"/>
  <c r="M47" i="14"/>
  <c r="N47" i="14"/>
  <c r="L48" i="14"/>
  <c r="M48" i="14"/>
  <c r="N48" i="14"/>
  <c r="L49" i="14"/>
  <c r="M49" i="14"/>
  <c r="N49" i="14"/>
  <c r="L50" i="14"/>
  <c r="M50" i="14"/>
  <c r="N50" i="14"/>
  <c r="L51" i="14"/>
  <c r="M51" i="14"/>
  <c r="N51" i="14"/>
  <c r="L52" i="14"/>
  <c r="M52" i="14"/>
  <c r="N52" i="14"/>
  <c r="L53" i="14"/>
  <c r="M53" i="14"/>
  <c r="N53" i="14"/>
  <c r="L54" i="14"/>
  <c r="M54" i="14"/>
  <c r="N54" i="14"/>
  <c r="L55" i="14"/>
  <c r="M55" i="14"/>
  <c r="N55" i="14"/>
  <c r="L56" i="14"/>
  <c r="M56" i="14"/>
  <c r="N56" i="14"/>
  <c r="L57" i="14"/>
  <c r="M57" i="14"/>
  <c r="N57" i="14"/>
  <c r="L58" i="14"/>
  <c r="M58" i="14"/>
  <c r="N58" i="14"/>
  <c r="L59" i="14"/>
  <c r="M59" i="14"/>
  <c r="N59" i="14"/>
  <c r="L60" i="14"/>
  <c r="M60" i="14"/>
  <c r="N60" i="14"/>
  <c r="L61" i="14"/>
  <c r="M61" i="14"/>
  <c r="N61" i="14"/>
  <c r="L62" i="14"/>
  <c r="M62" i="14"/>
  <c r="N62" i="14"/>
  <c r="L63" i="14"/>
  <c r="M63" i="14"/>
  <c r="N63" i="14"/>
  <c r="L64" i="14"/>
  <c r="M64" i="14"/>
  <c r="N64" i="14"/>
  <c r="L65" i="14"/>
  <c r="M65" i="14"/>
  <c r="N65" i="14"/>
  <c r="L66" i="14"/>
  <c r="M66" i="14"/>
  <c r="N66" i="14"/>
  <c r="L67" i="14"/>
  <c r="M67" i="14"/>
  <c r="N67" i="14"/>
  <c r="L68" i="14"/>
  <c r="M68" i="14"/>
  <c r="N68" i="14"/>
  <c r="L69" i="14"/>
  <c r="M69" i="14"/>
  <c r="N69" i="14"/>
  <c r="L70" i="14"/>
  <c r="M70" i="14"/>
  <c r="N70" i="14"/>
  <c r="L71" i="14"/>
  <c r="M71" i="14"/>
  <c r="N71" i="14"/>
  <c r="L72" i="14"/>
  <c r="M72" i="14"/>
  <c r="N72" i="14"/>
  <c r="L73" i="14"/>
  <c r="M73" i="14"/>
  <c r="N73" i="14"/>
  <c r="L74" i="14"/>
  <c r="M74" i="14"/>
  <c r="N74" i="14"/>
  <c r="L75" i="14"/>
  <c r="M75" i="14"/>
  <c r="N75" i="14"/>
  <c r="L76" i="14"/>
  <c r="M76" i="14"/>
  <c r="N76" i="14"/>
  <c r="L77" i="14"/>
  <c r="M77" i="14"/>
  <c r="N77" i="14"/>
  <c r="L78" i="14"/>
  <c r="M78" i="14"/>
  <c r="N78" i="14"/>
  <c r="L79" i="14"/>
  <c r="M79" i="14"/>
  <c r="N79" i="14"/>
  <c r="L80" i="14"/>
  <c r="M80" i="14"/>
  <c r="N80" i="14"/>
  <c r="L81" i="14"/>
  <c r="M81" i="14"/>
  <c r="N81" i="14"/>
  <c r="L82" i="14"/>
  <c r="M82" i="14"/>
  <c r="N82" i="14"/>
  <c r="L83" i="14"/>
  <c r="M83" i="14"/>
  <c r="N83" i="14"/>
  <c r="L84" i="14"/>
  <c r="M84" i="14"/>
  <c r="N84" i="14"/>
  <c r="L85" i="14"/>
  <c r="M85" i="14"/>
  <c r="N85" i="14"/>
  <c r="L86" i="14"/>
  <c r="M86" i="14"/>
  <c r="N86" i="14"/>
  <c r="L87" i="14"/>
  <c r="M87" i="14"/>
  <c r="N87" i="14"/>
  <c r="L88" i="14"/>
  <c r="M88" i="14"/>
  <c r="N88" i="14"/>
  <c r="L89" i="14"/>
  <c r="M89" i="14"/>
  <c r="N89" i="14"/>
  <c r="L90" i="14"/>
  <c r="M90" i="14"/>
  <c r="N90" i="14"/>
  <c r="L91" i="14"/>
  <c r="M91" i="14"/>
  <c r="N91" i="14"/>
  <c r="L92" i="14"/>
  <c r="M92" i="14"/>
  <c r="N92" i="14"/>
  <c r="L93" i="14"/>
  <c r="M93" i="14"/>
  <c r="N93" i="14"/>
  <c r="L94" i="14"/>
  <c r="M94" i="14"/>
  <c r="N94" i="14"/>
  <c r="L95" i="14"/>
  <c r="M95" i="14"/>
  <c r="N95" i="14"/>
  <c r="L96" i="14"/>
  <c r="M96" i="14"/>
  <c r="N96" i="14"/>
  <c r="L97" i="14"/>
  <c r="M97" i="14"/>
  <c r="N97" i="14"/>
  <c r="L98" i="14"/>
  <c r="M98" i="14"/>
  <c r="N98" i="14"/>
  <c r="L99" i="14"/>
  <c r="M99" i="14"/>
  <c r="N99" i="14"/>
  <c r="L100" i="14"/>
  <c r="M100" i="14"/>
  <c r="N100" i="14"/>
  <c r="L101" i="14"/>
  <c r="M101" i="14"/>
  <c r="N101" i="14"/>
  <c r="L102" i="14"/>
  <c r="M102" i="14"/>
  <c r="N102" i="14"/>
  <c r="L103" i="14"/>
  <c r="M103" i="14"/>
  <c r="N103" i="14"/>
  <c r="L104" i="14"/>
  <c r="M104" i="14"/>
  <c r="N104" i="14"/>
  <c r="L105" i="14"/>
  <c r="M105" i="14"/>
  <c r="N105" i="14"/>
  <c r="L106" i="14"/>
  <c r="M106" i="14"/>
  <c r="N106" i="14"/>
  <c r="L107" i="14"/>
  <c r="M107" i="14"/>
  <c r="N107" i="14"/>
  <c r="L108" i="14"/>
  <c r="M108" i="14"/>
  <c r="N108" i="14"/>
  <c r="L109" i="14"/>
  <c r="M109" i="14"/>
  <c r="N109" i="14"/>
  <c r="L110" i="14"/>
  <c r="M110" i="14"/>
  <c r="N110" i="14"/>
  <c r="L111" i="14"/>
  <c r="M111" i="14"/>
  <c r="N111" i="14"/>
  <c r="L112" i="14"/>
  <c r="M112" i="14"/>
  <c r="N112" i="14"/>
  <c r="L113" i="14"/>
  <c r="M113" i="14"/>
  <c r="N113" i="14"/>
  <c r="L114" i="14"/>
  <c r="M114" i="14"/>
  <c r="N114" i="14"/>
  <c r="L115" i="14"/>
  <c r="M115" i="14"/>
  <c r="N115" i="14"/>
  <c r="L116" i="14"/>
  <c r="M116" i="14"/>
  <c r="N116" i="14"/>
  <c r="L117" i="14"/>
  <c r="M117" i="14"/>
  <c r="N117" i="14"/>
  <c r="L118" i="14"/>
  <c r="M118" i="14"/>
  <c r="N118" i="14"/>
  <c r="L119" i="14"/>
  <c r="M119" i="14"/>
  <c r="N119" i="14"/>
  <c r="L120" i="14"/>
  <c r="M120" i="14"/>
  <c r="N120" i="14"/>
  <c r="L121" i="14"/>
  <c r="M121" i="14"/>
  <c r="N121" i="14"/>
  <c r="L122" i="14"/>
  <c r="M122" i="14"/>
  <c r="N122" i="14"/>
  <c r="L123" i="14"/>
  <c r="M123" i="14"/>
  <c r="N123" i="14"/>
  <c r="L124" i="14"/>
  <c r="M124" i="14"/>
  <c r="N124" i="14"/>
  <c r="L125" i="14"/>
  <c r="M125" i="14"/>
  <c r="N125" i="14"/>
  <c r="L126" i="14"/>
  <c r="M126" i="14"/>
  <c r="N126" i="14"/>
  <c r="L127" i="14"/>
  <c r="M127" i="14"/>
  <c r="N127" i="14"/>
  <c r="L128" i="14"/>
  <c r="M128" i="14"/>
  <c r="N128" i="14"/>
  <c r="L129" i="14"/>
  <c r="M129" i="14"/>
  <c r="N129" i="14"/>
  <c r="L130" i="14"/>
  <c r="M130" i="14"/>
  <c r="N130" i="14"/>
  <c r="L131" i="14"/>
  <c r="M131" i="14"/>
  <c r="N131" i="14"/>
  <c r="L132" i="14"/>
  <c r="M132" i="14"/>
  <c r="N132" i="14"/>
  <c r="L133" i="14"/>
  <c r="M133" i="14"/>
  <c r="N133" i="14"/>
  <c r="L134" i="14"/>
  <c r="M134" i="14"/>
  <c r="N134" i="14"/>
  <c r="L135" i="14"/>
  <c r="M135" i="14"/>
  <c r="N135" i="14"/>
  <c r="L136" i="14"/>
  <c r="M136" i="14"/>
  <c r="N136" i="14"/>
  <c r="L137" i="14"/>
  <c r="M137" i="14"/>
  <c r="N137" i="14"/>
  <c r="L138" i="14"/>
  <c r="M138" i="14"/>
  <c r="N138" i="14"/>
  <c r="L139" i="14"/>
  <c r="M139" i="14"/>
  <c r="N139" i="14"/>
  <c r="L140" i="14"/>
  <c r="M140" i="14"/>
  <c r="N140" i="14"/>
  <c r="L141" i="14"/>
  <c r="M141" i="14"/>
  <c r="N141" i="14"/>
  <c r="L142" i="14"/>
  <c r="M142" i="14"/>
  <c r="N142" i="14"/>
  <c r="L143" i="14"/>
  <c r="M143" i="14"/>
  <c r="N143" i="14"/>
  <c r="L144" i="14"/>
  <c r="M144" i="14"/>
  <c r="N144" i="14"/>
  <c r="L145" i="14"/>
  <c r="M145" i="14"/>
  <c r="N145" i="14"/>
  <c r="L146" i="14"/>
  <c r="M146" i="14"/>
  <c r="N146" i="14"/>
  <c r="L147" i="14"/>
  <c r="M147" i="14"/>
  <c r="N147" i="14"/>
  <c r="L148" i="14"/>
  <c r="M148" i="14"/>
  <c r="N148" i="14"/>
  <c r="L149" i="14"/>
  <c r="M149" i="14"/>
  <c r="N149" i="14"/>
  <c r="L150" i="14"/>
  <c r="M150" i="14"/>
  <c r="N150" i="14"/>
  <c r="L151" i="14"/>
  <c r="M151" i="14"/>
  <c r="N151" i="14"/>
  <c r="L152" i="14"/>
  <c r="M152" i="14"/>
  <c r="N152" i="14"/>
  <c r="L153" i="14"/>
  <c r="M153" i="14"/>
  <c r="N153" i="14"/>
  <c r="L154" i="14"/>
  <c r="M154" i="14"/>
  <c r="N154" i="14"/>
  <c r="L155" i="14"/>
  <c r="M155" i="14"/>
  <c r="N155" i="14"/>
  <c r="L156" i="14"/>
  <c r="M156" i="14"/>
  <c r="N156" i="14"/>
  <c r="L157" i="14"/>
  <c r="M157" i="14"/>
  <c r="N157" i="14"/>
  <c r="L158" i="14"/>
  <c r="M158" i="14"/>
  <c r="N158" i="14"/>
  <c r="L159" i="14"/>
  <c r="M159" i="14"/>
  <c r="N159" i="14"/>
  <c r="L160" i="14"/>
  <c r="M160" i="14"/>
  <c r="N160" i="14"/>
  <c r="L161" i="14"/>
  <c r="M161" i="14"/>
  <c r="N161" i="14"/>
  <c r="L162" i="14"/>
  <c r="M162" i="14"/>
  <c r="N162" i="14"/>
  <c r="L163" i="14"/>
  <c r="M163" i="14"/>
  <c r="N163" i="14"/>
  <c r="L164" i="14"/>
  <c r="M164" i="14"/>
  <c r="N164" i="14"/>
  <c r="L165" i="14"/>
  <c r="M165" i="14"/>
  <c r="N165" i="14"/>
  <c r="L166" i="14"/>
  <c r="M166" i="14"/>
  <c r="N166" i="14"/>
  <c r="L167" i="14"/>
  <c r="M167" i="14"/>
  <c r="N167" i="14"/>
  <c r="L168" i="14"/>
  <c r="M168" i="14"/>
  <c r="N168" i="14"/>
  <c r="L169" i="14"/>
  <c r="M169" i="14"/>
  <c r="N169" i="14"/>
  <c r="L170" i="14"/>
  <c r="M170" i="14"/>
  <c r="N170" i="14"/>
  <c r="L171" i="14"/>
  <c r="M171" i="14"/>
  <c r="N171" i="14"/>
  <c r="L172" i="14"/>
  <c r="M172" i="14"/>
  <c r="N172" i="14"/>
  <c r="L173" i="14"/>
  <c r="M173" i="14"/>
  <c r="N173" i="14"/>
  <c r="L174" i="14"/>
  <c r="M174" i="14"/>
  <c r="N174" i="14"/>
  <c r="L175" i="14"/>
  <c r="M175" i="14"/>
  <c r="N175" i="14"/>
  <c r="L176" i="14"/>
  <c r="M176" i="14"/>
  <c r="N176" i="14"/>
  <c r="L177" i="14"/>
  <c r="M177" i="14"/>
  <c r="N177" i="14"/>
  <c r="L178" i="14"/>
  <c r="M178" i="14"/>
  <c r="N178" i="14"/>
  <c r="L179" i="14"/>
  <c r="M179" i="14"/>
  <c r="N179" i="14"/>
  <c r="L180" i="14"/>
  <c r="M180" i="14"/>
  <c r="N180" i="14"/>
  <c r="L181" i="14"/>
  <c r="M181" i="14"/>
  <c r="N181" i="14"/>
  <c r="L182" i="14"/>
  <c r="M182" i="14"/>
  <c r="N182" i="14"/>
  <c r="L183" i="14"/>
  <c r="M183" i="14"/>
  <c r="N183" i="14"/>
  <c r="L184" i="14"/>
  <c r="M184" i="14"/>
  <c r="N184" i="14"/>
  <c r="L185" i="14"/>
  <c r="M185" i="14"/>
  <c r="N185" i="14"/>
  <c r="L186" i="14"/>
  <c r="M186" i="14"/>
  <c r="N186" i="14"/>
  <c r="L187" i="14"/>
  <c r="M187" i="14"/>
  <c r="N187" i="14"/>
  <c r="L188" i="14"/>
  <c r="M188" i="14"/>
  <c r="N188" i="14"/>
  <c r="L189" i="14"/>
  <c r="M189" i="14"/>
  <c r="N189" i="14"/>
  <c r="L190" i="14"/>
  <c r="M190" i="14"/>
  <c r="N190" i="14"/>
  <c r="L191" i="14"/>
  <c r="M191" i="14"/>
  <c r="N191" i="14"/>
  <c r="L192" i="14"/>
  <c r="M192" i="14"/>
  <c r="N192" i="14"/>
  <c r="L193" i="14"/>
  <c r="M193" i="14"/>
  <c r="N193" i="14"/>
  <c r="L194" i="14"/>
  <c r="M194" i="14"/>
  <c r="N194" i="14"/>
  <c r="L195" i="14"/>
  <c r="M195" i="14"/>
  <c r="N195" i="14"/>
  <c r="L196" i="14"/>
  <c r="M196" i="14"/>
  <c r="N196" i="14"/>
  <c r="L197" i="14"/>
  <c r="M197" i="14"/>
  <c r="N197" i="14"/>
  <c r="L198" i="14"/>
  <c r="M198" i="14"/>
  <c r="N198" i="14"/>
  <c r="L199" i="14"/>
  <c r="M199" i="14"/>
  <c r="N199" i="14"/>
  <c r="L200" i="14"/>
  <c r="M200" i="14"/>
  <c r="N200" i="14"/>
  <c r="L201" i="14"/>
  <c r="M201" i="14"/>
  <c r="N201" i="14"/>
  <c r="L202" i="14"/>
  <c r="M202" i="14"/>
  <c r="N202" i="14"/>
  <c r="L203" i="14"/>
  <c r="M203" i="14"/>
  <c r="N203" i="14"/>
  <c r="L204" i="14"/>
  <c r="M204" i="14"/>
  <c r="N204" i="14"/>
  <c r="L205" i="14"/>
  <c r="M205" i="14"/>
  <c r="N205" i="14"/>
  <c r="L206" i="14"/>
  <c r="M206" i="14"/>
  <c r="N206" i="14"/>
  <c r="L207" i="14"/>
  <c r="M207" i="14"/>
  <c r="N207" i="14"/>
  <c r="L208" i="14"/>
  <c r="M208" i="14"/>
  <c r="N208" i="14"/>
  <c r="L209" i="14"/>
  <c r="M209" i="14"/>
  <c r="N209" i="14"/>
  <c r="L210" i="14"/>
  <c r="M210" i="14"/>
  <c r="N210" i="14"/>
  <c r="L211" i="14"/>
  <c r="M211" i="14"/>
  <c r="N211" i="14"/>
  <c r="L212" i="14"/>
  <c r="M212" i="14"/>
  <c r="N212" i="14"/>
  <c r="L213" i="14"/>
  <c r="M213" i="14"/>
  <c r="N213" i="14"/>
  <c r="L214" i="14"/>
  <c r="M214" i="14"/>
  <c r="N214" i="14"/>
  <c r="L215" i="14"/>
  <c r="M215" i="14"/>
  <c r="N215" i="14"/>
  <c r="L216" i="14"/>
  <c r="M216" i="14"/>
  <c r="N216" i="14"/>
  <c r="L217" i="14"/>
  <c r="M217" i="14"/>
  <c r="N217" i="14"/>
  <c r="L218" i="14"/>
  <c r="M218" i="14"/>
  <c r="N218" i="14"/>
  <c r="L219" i="14"/>
  <c r="M219" i="14"/>
  <c r="N219" i="14"/>
  <c r="L220" i="14"/>
  <c r="M220" i="14"/>
  <c r="N220" i="14"/>
  <c r="L221" i="14"/>
  <c r="M221" i="14"/>
  <c r="N221" i="14"/>
  <c r="L222" i="14"/>
  <c r="M222" i="14"/>
  <c r="N222" i="14"/>
  <c r="L223" i="14"/>
  <c r="M223" i="14"/>
  <c r="N223" i="14"/>
  <c r="L224" i="14"/>
  <c r="M224" i="14"/>
  <c r="N224" i="14"/>
  <c r="L225" i="14"/>
  <c r="M225" i="14"/>
  <c r="N225" i="14"/>
  <c r="L226" i="14"/>
  <c r="M226" i="14"/>
  <c r="N226" i="14"/>
  <c r="L227" i="14"/>
  <c r="M227" i="14"/>
  <c r="N227" i="14"/>
  <c r="L228" i="14"/>
  <c r="M228" i="14"/>
  <c r="N228" i="14"/>
  <c r="L229" i="14"/>
  <c r="M229" i="14"/>
  <c r="N229" i="14"/>
  <c r="L230" i="14"/>
  <c r="M230" i="14"/>
  <c r="N230" i="14"/>
  <c r="L231" i="14"/>
  <c r="M231" i="14"/>
  <c r="N231" i="14"/>
  <c r="L232" i="14"/>
  <c r="M232" i="14"/>
  <c r="N232" i="14"/>
  <c r="L233" i="14"/>
  <c r="M233" i="14"/>
  <c r="N233" i="14"/>
  <c r="L234" i="14"/>
  <c r="M234" i="14"/>
  <c r="N234" i="14"/>
  <c r="L235" i="14"/>
  <c r="M235" i="14"/>
  <c r="N235" i="14"/>
  <c r="L236" i="14"/>
  <c r="M236" i="14"/>
  <c r="N236" i="14"/>
  <c r="L237" i="14"/>
  <c r="M237" i="14"/>
  <c r="N237" i="14"/>
  <c r="L238" i="14"/>
  <c r="M238" i="14"/>
  <c r="N238" i="14"/>
  <c r="L239" i="14"/>
  <c r="M239" i="14"/>
  <c r="N239" i="14"/>
  <c r="L240" i="14"/>
  <c r="M240" i="14"/>
  <c r="N240" i="14"/>
  <c r="L241" i="14"/>
  <c r="M241" i="14"/>
  <c r="N241" i="14"/>
  <c r="L242" i="14"/>
  <c r="M242" i="14"/>
  <c r="N242" i="14"/>
  <c r="L243" i="14"/>
  <c r="M243" i="14"/>
  <c r="N243" i="14"/>
  <c r="L244" i="14"/>
  <c r="M244" i="14"/>
  <c r="N244" i="14"/>
  <c r="L245" i="14"/>
  <c r="M245" i="14"/>
  <c r="N245" i="14"/>
  <c r="L246" i="14"/>
  <c r="M246" i="14"/>
  <c r="N246" i="14"/>
  <c r="L247" i="14"/>
  <c r="M247" i="14"/>
  <c r="N247" i="14"/>
  <c r="L248" i="14"/>
  <c r="M248" i="14"/>
  <c r="N248" i="14"/>
  <c r="L249" i="14"/>
  <c r="M249" i="14"/>
  <c r="N249" i="14"/>
  <c r="L250" i="14"/>
  <c r="M250" i="14"/>
  <c r="N250" i="14"/>
  <c r="L251" i="14"/>
  <c r="M251" i="14"/>
  <c r="N251" i="14"/>
  <c r="L252" i="14"/>
  <c r="M252" i="14"/>
  <c r="N252" i="14"/>
  <c r="L253" i="14"/>
  <c r="M253" i="14"/>
  <c r="N253" i="14"/>
  <c r="L254" i="14"/>
  <c r="M254" i="14"/>
  <c r="N254" i="14"/>
  <c r="L255" i="14"/>
  <c r="M255" i="14"/>
  <c r="N255" i="14"/>
  <c r="L256" i="14"/>
  <c r="M256" i="14"/>
  <c r="N256" i="14"/>
  <c r="L257" i="14"/>
  <c r="M257" i="14"/>
  <c r="N257" i="14"/>
  <c r="L258" i="14"/>
  <c r="M258" i="14"/>
  <c r="N258" i="14"/>
  <c r="L259" i="14"/>
  <c r="M259" i="14"/>
  <c r="N259" i="14"/>
  <c r="L260" i="14"/>
  <c r="M260" i="14"/>
  <c r="N260" i="14"/>
  <c r="L261" i="14"/>
  <c r="M261" i="14"/>
  <c r="N261" i="14"/>
  <c r="L262" i="14"/>
  <c r="M262" i="14"/>
  <c r="N262" i="14"/>
  <c r="L263" i="14"/>
  <c r="M263" i="14"/>
  <c r="N263" i="14"/>
  <c r="L264" i="14"/>
  <c r="M264" i="14"/>
  <c r="N264" i="14"/>
  <c r="L265" i="14"/>
  <c r="M265" i="14"/>
  <c r="N265" i="14"/>
  <c r="L266" i="14"/>
  <c r="M266" i="14"/>
  <c r="N266" i="14"/>
  <c r="L267" i="14"/>
  <c r="M267" i="14"/>
  <c r="N267" i="14"/>
  <c r="L268" i="14"/>
  <c r="M268" i="14"/>
  <c r="N268" i="14"/>
  <c r="L269" i="14"/>
  <c r="M269" i="14"/>
  <c r="N269" i="14"/>
  <c r="L270" i="14"/>
  <c r="M270" i="14"/>
  <c r="N270" i="14"/>
  <c r="L271" i="14"/>
  <c r="M271" i="14"/>
  <c r="N271" i="14"/>
  <c r="L272" i="14"/>
  <c r="M272" i="14"/>
  <c r="N272" i="14"/>
  <c r="L273" i="14"/>
  <c r="M273" i="14"/>
  <c r="N273" i="14"/>
  <c r="L274" i="14"/>
  <c r="M274" i="14"/>
  <c r="N274" i="14"/>
  <c r="L275" i="14"/>
  <c r="M275" i="14"/>
  <c r="N275" i="14"/>
  <c r="L276" i="14"/>
  <c r="M276" i="14"/>
  <c r="N276" i="14"/>
  <c r="L277" i="14"/>
  <c r="M277" i="14"/>
  <c r="N277" i="14"/>
  <c r="L278" i="14"/>
  <c r="M278" i="14"/>
  <c r="N278" i="14"/>
  <c r="L279" i="14"/>
  <c r="M279" i="14"/>
  <c r="N279" i="14"/>
  <c r="L280" i="14"/>
  <c r="M280" i="14"/>
  <c r="N280" i="14"/>
  <c r="L281" i="14"/>
  <c r="M281" i="14"/>
  <c r="N281" i="14"/>
  <c r="L282" i="14"/>
  <c r="M282" i="14"/>
  <c r="N282" i="14"/>
  <c r="L283" i="14"/>
  <c r="M283" i="14"/>
  <c r="N283" i="14"/>
  <c r="L284" i="14"/>
  <c r="M284" i="14"/>
  <c r="N284" i="14"/>
  <c r="L285" i="14"/>
  <c r="M285" i="14"/>
  <c r="N285" i="14"/>
  <c r="L286" i="14"/>
  <c r="M286" i="14"/>
  <c r="N286" i="14"/>
  <c r="L287" i="14"/>
  <c r="M287" i="14"/>
  <c r="N287" i="14"/>
  <c r="L288" i="14"/>
  <c r="M288" i="14"/>
  <c r="N288" i="14"/>
  <c r="L289" i="14"/>
  <c r="M289" i="14"/>
  <c r="N289" i="14"/>
  <c r="L290" i="14"/>
  <c r="M290" i="14"/>
  <c r="N290" i="14"/>
  <c r="L291" i="14"/>
  <c r="M291" i="14"/>
  <c r="N291" i="14"/>
  <c r="L292" i="14"/>
  <c r="M292" i="14"/>
  <c r="N292" i="14"/>
  <c r="L293" i="14"/>
  <c r="M293" i="14"/>
  <c r="N293" i="14"/>
  <c r="L294" i="14"/>
  <c r="M294" i="14"/>
  <c r="N294" i="14"/>
  <c r="L295" i="14"/>
  <c r="M295" i="14"/>
  <c r="N295" i="14"/>
  <c r="L296" i="14"/>
  <c r="M296" i="14"/>
  <c r="N296" i="14"/>
  <c r="L297" i="14"/>
  <c r="M297" i="14"/>
  <c r="N297" i="14"/>
  <c r="L298" i="14"/>
  <c r="M298" i="14"/>
  <c r="N298" i="14"/>
  <c r="L299" i="14"/>
  <c r="M299" i="14"/>
  <c r="N299" i="14"/>
  <c r="L300" i="14"/>
  <c r="M300" i="14"/>
  <c r="N300" i="14"/>
  <c r="L301" i="14"/>
  <c r="M301" i="14"/>
  <c r="N301" i="14"/>
  <c r="L302" i="14"/>
  <c r="M302" i="14"/>
  <c r="N302" i="14"/>
  <c r="L303" i="14"/>
  <c r="M303" i="14"/>
  <c r="N303" i="14"/>
  <c r="L304" i="14"/>
  <c r="M304" i="14"/>
  <c r="N304" i="14"/>
  <c r="L305" i="14"/>
  <c r="M305" i="14"/>
  <c r="N305" i="14"/>
  <c r="L306" i="14"/>
  <c r="M306" i="14"/>
  <c r="N306" i="14"/>
  <c r="L307" i="14"/>
  <c r="M307" i="14"/>
  <c r="N307" i="14"/>
  <c r="L308" i="14"/>
  <c r="M308" i="14"/>
  <c r="N308" i="14"/>
  <c r="L309" i="14"/>
  <c r="M309" i="14"/>
  <c r="N309" i="14"/>
  <c r="L310" i="14"/>
  <c r="M310" i="14"/>
  <c r="N310" i="14"/>
  <c r="L311" i="14"/>
  <c r="M311" i="14"/>
  <c r="N311" i="14"/>
  <c r="L312" i="14"/>
  <c r="M312" i="14"/>
  <c r="N312" i="14"/>
  <c r="L313" i="14"/>
  <c r="M313" i="14"/>
  <c r="N313" i="14"/>
  <c r="L314" i="14"/>
  <c r="M314" i="14"/>
  <c r="N314" i="14"/>
  <c r="L315" i="14"/>
  <c r="M315" i="14"/>
  <c r="N315" i="14"/>
  <c r="L316" i="14"/>
  <c r="M316" i="14"/>
  <c r="N316" i="14"/>
  <c r="L317" i="14"/>
  <c r="M317" i="14"/>
  <c r="N317" i="14"/>
  <c r="L318" i="14"/>
  <c r="M318" i="14"/>
  <c r="N318" i="14"/>
  <c r="L319" i="14"/>
  <c r="M319" i="14"/>
  <c r="N319" i="14"/>
  <c r="L320" i="14"/>
  <c r="M320" i="14"/>
  <c r="N320" i="14"/>
  <c r="L321" i="14"/>
  <c r="M321" i="14"/>
  <c r="N321" i="14"/>
  <c r="L322" i="14"/>
  <c r="M322" i="14"/>
  <c r="N322" i="14"/>
  <c r="L323" i="14"/>
  <c r="M323" i="14"/>
  <c r="N323" i="14"/>
  <c r="L324" i="14"/>
  <c r="M324" i="14"/>
  <c r="N324" i="14"/>
  <c r="L325" i="14"/>
  <c r="M325" i="14"/>
  <c r="N325" i="14"/>
  <c r="L326" i="14"/>
  <c r="M326" i="14"/>
  <c r="N326" i="14"/>
  <c r="L327" i="14"/>
  <c r="M327" i="14"/>
  <c r="N327" i="14"/>
  <c r="L328" i="14"/>
  <c r="M328" i="14"/>
  <c r="N328" i="14"/>
  <c r="L329" i="14"/>
  <c r="M329" i="14"/>
  <c r="N329" i="14"/>
  <c r="L330" i="14"/>
  <c r="M330" i="14"/>
  <c r="N330" i="14"/>
  <c r="L331" i="14"/>
  <c r="M331" i="14"/>
  <c r="N331" i="14"/>
  <c r="L332" i="14"/>
  <c r="M332" i="14"/>
  <c r="N332" i="14"/>
  <c r="L333" i="14"/>
  <c r="M333" i="14"/>
  <c r="N333" i="14"/>
  <c r="L334" i="14"/>
  <c r="M334" i="14"/>
  <c r="N334" i="14"/>
  <c r="L335" i="14"/>
  <c r="M335" i="14"/>
  <c r="N335" i="14"/>
  <c r="L336" i="14"/>
  <c r="M336" i="14"/>
  <c r="N336" i="14"/>
  <c r="L337" i="14"/>
  <c r="M337" i="14"/>
  <c r="N337" i="14"/>
  <c r="L338" i="14"/>
  <c r="M338" i="14"/>
  <c r="N338" i="14"/>
  <c r="L339" i="14"/>
  <c r="M339" i="14"/>
  <c r="N339" i="14"/>
  <c r="L340" i="14"/>
  <c r="M340" i="14"/>
  <c r="N340" i="14"/>
  <c r="L341" i="14"/>
  <c r="M341" i="14"/>
  <c r="N341" i="14"/>
  <c r="L342" i="14"/>
  <c r="M342" i="14"/>
  <c r="N342" i="14"/>
  <c r="L343" i="14"/>
  <c r="M343" i="14"/>
  <c r="N343" i="14"/>
  <c r="L344" i="14"/>
  <c r="M344" i="14"/>
  <c r="N344" i="14"/>
  <c r="L345" i="14"/>
  <c r="M345" i="14"/>
  <c r="N345" i="14"/>
  <c r="L346" i="14"/>
  <c r="M346" i="14"/>
  <c r="N346" i="14"/>
  <c r="L347" i="14"/>
  <c r="M347" i="14"/>
  <c r="N347" i="14"/>
  <c r="L348" i="14"/>
  <c r="M348" i="14"/>
  <c r="N348" i="14"/>
  <c r="L349" i="14"/>
  <c r="M349" i="14"/>
  <c r="N349" i="14"/>
  <c r="L350" i="14"/>
  <c r="M350" i="14"/>
  <c r="N350" i="14"/>
  <c r="L351" i="14"/>
  <c r="M351" i="14"/>
  <c r="N351" i="14"/>
  <c r="L352" i="14"/>
  <c r="M352" i="14"/>
  <c r="N352" i="14"/>
  <c r="L353" i="14"/>
  <c r="M353" i="14"/>
  <c r="N353" i="14"/>
  <c r="L354" i="14"/>
  <c r="M354" i="14"/>
  <c r="N354" i="14"/>
  <c r="L355" i="14"/>
  <c r="M355" i="14"/>
  <c r="N355" i="14"/>
  <c r="L356" i="14"/>
  <c r="M356" i="14"/>
  <c r="N356" i="14"/>
  <c r="L357" i="14"/>
  <c r="M357" i="14"/>
  <c r="N357" i="14"/>
  <c r="L358" i="14"/>
  <c r="M358" i="14"/>
  <c r="N358" i="14"/>
  <c r="L359" i="14"/>
  <c r="M359" i="14"/>
  <c r="N359" i="14"/>
  <c r="L360" i="14"/>
  <c r="M360" i="14"/>
  <c r="N360" i="14"/>
  <c r="L361" i="14"/>
  <c r="M361" i="14"/>
  <c r="N361" i="14"/>
  <c r="L362" i="14"/>
  <c r="M362" i="14"/>
  <c r="N362" i="14"/>
  <c r="L363" i="14"/>
  <c r="M363" i="14"/>
  <c r="N363" i="14"/>
  <c r="L364" i="14"/>
  <c r="M364" i="14"/>
  <c r="N364" i="14"/>
  <c r="L365" i="14"/>
  <c r="M365" i="14"/>
  <c r="N365" i="14"/>
  <c r="L366" i="14"/>
  <c r="M366" i="14"/>
  <c r="N366" i="14"/>
  <c r="L367" i="14"/>
  <c r="M367" i="14"/>
  <c r="N367" i="14"/>
  <c r="L368" i="14"/>
  <c r="M368" i="14"/>
  <c r="N368" i="14"/>
  <c r="L369" i="14"/>
  <c r="M369" i="14"/>
  <c r="N369" i="14"/>
  <c r="L370" i="14"/>
  <c r="M370" i="14"/>
  <c r="N370" i="14"/>
  <c r="L371" i="14"/>
  <c r="M371" i="14"/>
  <c r="N371" i="14"/>
  <c r="L372" i="14"/>
  <c r="M372" i="14"/>
  <c r="N372" i="14"/>
  <c r="L373" i="14"/>
  <c r="M373" i="14"/>
  <c r="N373" i="14"/>
  <c r="L374" i="14"/>
  <c r="M374" i="14"/>
  <c r="N374" i="14"/>
  <c r="L375" i="14"/>
  <c r="M375" i="14"/>
  <c r="N375" i="14"/>
  <c r="L376" i="14"/>
  <c r="M376" i="14"/>
  <c r="N376" i="14"/>
  <c r="L377" i="14"/>
  <c r="M377" i="14"/>
  <c r="N377" i="14"/>
  <c r="L378" i="14"/>
  <c r="M378" i="14"/>
  <c r="N378" i="14"/>
  <c r="L379" i="14"/>
  <c r="M379" i="14"/>
  <c r="N379" i="14"/>
  <c r="L380" i="14"/>
  <c r="M380" i="14"/>
  <c r="N380" i="14"/>
  <c r="L381" i="14"/>
  <c r="M381" i="14"/>
  <c r="N381" i="14"/>
  <c r="L382" i="14"/>
  <c r="M382" i="14"/>
  <c r="N382" i="14"/>
  <c r="L383" i="14"/>
  <c r="M383" i="14"/>
  <c r="N383" i="14"/>
  <c r="L384" i="14"/>
  <c r="M384" i="14"/>
  <c r="N384" i="14"/>
  <c r="L385" i="14"/>
  <c r="M385" i="14"/>
  <c r="N385" i="14"/>
  <c r="L386" i="14"/>
  <c r="M386" i="14"/>
  <c r="N386" i="14"/>
  <c r="L387" i="14"/>
  <c r="M387" i="14"/>
  <c r="N387" i="14"/>
  <c r="L388" i="14"/>
  <c r="M388" i="14"/>
  <c r="N388" i="14"/>
  <c r="L389" i="14"/>
  <c r="M389" i="14"/>
  <c r="N389" i="14"/>
  <c r="L390" i="14"/>
  <c r="M390" i="14"/>
  <c r="N390" i="14"/>
  <c r="L391" i="14"/>
  <c r="M391" i="14"/>
  <c r="N391" i="14"/>
  <c r="L392" i="14"/>
  <c r="M392" i="14"/>
  <c r="N392" i="14"/>
  <c r="L393" i="14"/>
  <c r="M393" i="14"/>
  <c r="N393" i="14"/>
  <c r="L394" i="14"/>
  <c r="M394" i="14"/>
  <c r="N394" i="14"/>
  <c r="L395" i="14"/>
  <c r="M395" i="14"/>
  <c r="N395" i="14"/>
  <c r="L396" i="14"/>
  <c r="M396" i="14"/>
  <c r="N396" i="14"/>
  <c r="L397" i="14"/>
  <c r="M397" i="14"/>
  <c r="N397" i="14"/>
  <c r="L398" i="14"/>
  <c r="M398" i="14"/>
  <c r="N398" i="14"/>
  <c r="L399" i="14"/>
  <c r="M399" i="14"/>
  <c r="N399" i="14"/>
  <c r="L400" i="14"/>
  <c r="M400" i="14"/>
  <c r="N400" i="14"/>
  <c r="L401" i="14"/>
  <c r="M401" i="14"/>
  <c r="N401" i="14"/>
  <c r="L402" i="14"/>
  <c r="M402" i="14"/>
  <c r="N402" i="14"/>
  <c r="L403" i="14"/>
  <c r="M403" i="14"/>
  <c r="N403" i="14"/>
  <c r="L404" i="14"/>
  <c r="M404" i="14"/>
  <c r="N404" i="14"/>
  <c r="L405" i="14"/>
  <c r="M405" i="14"/>
  <c r="N405" i="14"/>
  <c r="L406" i="14"/>
  <c r="M406" i="14"/>
  <c r="N406" i="14"/>
  <c r="L407" i="14"/>
  <c r="M407" i="14"/>
  <c r="N407" i="14"/>
  <c r="L408" i="14"/>
  <c r="M408" i="14"/>
  <c r="N408" i="14"/>
  <c r="L409" i="14"/>
  <c r="M409" i="14"/>
  <c r="N409" i="14"/>
  <c r="L410" i="14"/>
  <c r="M410" i="14"/>
  <c r="N410" i="14"/>
  <c r="L411" i="14"/>
  <c r="M411" i="14"/>
  <c r="N411" i="14"/>
  <c r="L412" i="14"/>
  <c r="M412" i="14"/>
  <c r="N412" i="14"/>
  <c r="L413" i="14"/>
  <c r="M413" i="14"/>
  <c r="N413" i="14"/>
  <c r="L414" i="14"/>
  <c r="M414" i="14"/>
  <c r="N414" i="14"/>
  <c r="L415" i="14"/>
  <c r="M415" i="14"/>
  <c r="N415" i="14"/>
  <c r="L416" i="14"/>
  <c r="M416" i="14"/>
  <c r="N416" i="14"/>
  <c r="L417" i="14"/>
  <c r="M417" i="14"/>
  <c r="N417" i="14"/>
  <c r="L418" i="14"/>
  <c r="M418" i="14"/>
  <c r="N418" i="14"/>
  <c r="L419" i="14"/>
  <c r="M419" i="14"/>
  <c r="N419" i="14"/>
  <c r="L420" i="14"/>
  <c r="M420" i="14"/>
  <c r="N420" i="14"/>
  <c r="L421" i="14"/>
  <c r="M421" i="14"/>
  <c r="N421" i="14"/>
  <c r="L422" i="14"/>
  <c r="M422" i="14"/>
  <c r="N422" i="14"/>
  <c r="L423" i="14"/>
  <c r="M423" i="14"/>
  <c r="N423" i="14"/>
  <c r="L424" i="14"/>
  <c r="M424" i="14"/>
  <c r="N424" i="14"/>
  <c r="L425" i="14"/>
  <c r="M425" i="14"/>
  <c r="N425" i="14"/>
  <c r="L426" i="14"/>
  <c r="M426" i="14"/>
  <c r="N426" i="14"/>
  <c r="L427" i="14"/>
  <c r="M427" i="14"/>
  <c r="N427" i="14"/>
  <c r="L428" i="14"/>
  <c r="M428" i="14"/>
  <c r="N428" i="14"/>
  <c r="L429" i="14"/>
  <c r="M429" i="14"/>
  <c r="N429" i="14"/>
  <c r="L430" i="14"/>
  <c r="M430" i="14"/>
  <c r="N430" i="14"/>
  <c r="L431" i="14"/>
  <c r="M431" i="14"/>
  <c r="N431" i="14"/>
  <c r="L432" i="14"/>
  <c r="M432" i="14"/>
  <c r="N432" i="14"/>
  <c r="L433" i="14"/>
  <c r="M433" i="14"/>
  <c r="N433" i="14"/>
  <c r="L434" i="14"/>
  <c r="M434" i="14"/>
  <c r="N434" i="14"/>
  <c r="L435" i="14"/>
  <c r="M435" i="14"/>
  <c r="N435" i="14"/>
  <c r="L436" i="14"/>
  <c r="M436" i="14"/>
  <c r="N436" i="14"/>
  <c r="L437" i="14"/>
  <c r="M437" i="14"/>
  <c r="N437" i="14"/>
  <c r="L438" i="14"/>
  <c r="M438" i="14"/>
  <c r="N438" i="14"/>
  <c r="L439" i="14"/>
  <c r="M439" i="14"/>
  <c r="N439" i="14"/>
  <c r="L440" i="14"/>
  <c r="M440" i="14"/>
  <c r="N440" i="14"/>
  <c r="L441" i="14"/>
  <c r="M441" i="14"/>
  <c r="N441" i="14"/>
  <c r="L442" i="14"/>
  <c r="M442" i="14"/>
  <c r="N442" i="14"/>
  <c r="L443" i="14"/>
  <c r="M443" i="14"/>
  <c r="N443" i="14"/>
  <c r="L444" i="14"/>
  <c r="M444" i="14"/>
  <c r="N444" i="14"/>
  <c r="L445" i="14"/>
  <c r="M445" i="14"/>
  <c r="N445" i="14"/>
  <c r="L446" i="14"/>
  <c r="M446" i="14"/>
  <c r="N446" i="14"/>
  <c r="L447" i="14"/>
  <c r="M447" i="14"/>
  <c r="N447" i="14"/>
  <c r="L448" i="14"/>
  <c r="M448" i="14"/>
  <c r="N448" i="14"/>
  <c r="L449" i="14"/>
  <c r="M449" i="14"/>
  <c r="N449" i="14"/>
  <c r="L450" i="14"/>
  <c r="M450" i="14"/>
  <c r="N450" i="14"/>
  <c r="L451" i="14"/>
  <c r="M451" i="14"/>
  <c r="N451" i="14"/>
  <c r="L452" i="14"/>
  <c r="M452" i="14"/>
  <c r="N452" i="14"/>
  <c r="L453" i="14"/>
  <c r="M453" i="14"/>
  <c r="N453" i="14"/>
  <c r="L454" i="14"/>
  <c r="M454" i="14"/>
  <c r="N454" i="14"/>
  <c r="L455" i="14"/>
  <c r="M455" i="14"/>
  <c r="N455" i="14"/>
  <c r="L456" i="14"/>
  <c r="M456" i="14"/>
  <c r="N456" i="14"/>
  <c r="L457" i="14"/>
  <c r="M457" i="14"/>
  <c r="N457" i="14"/>
  <c r="L458" i="14"/>
  <c r="M458" i="14"/>
  <c r="N458" i="14"/>
  <c r="L459" i="14"/>
  <c r="M459" i="14"/>
  <c r="N459" i="14"/>
  <c r="L460" i="14"/>
  <c r="M460" i="14"/>
  <c r="N460" i="14"/>
  <c r="L461" i="14"/>
  <c r="M461" i="14"/>
  <c r="N461" i="14"/>
  <c r="L462" i="14"/>
  <c r="M462" i="14"/>
  <c r="N462" i="14"/>
  <c r="L463" i="14"/>
  <c r="M463" i="14"/>
  <c r="N463" i="14"/>
  <c r="L464" i="14"/>
  <c r="M464" i="14"/>
  <c r="N464" i="14"/>
  <c r="L465" i="14"/>
  <c r="M465" i="14"/>
  <c r="N465" i="14"/>
  <c r="L466" i="14"/>
  <c r="M466" i="14"/>
  <c r="N466" i="14"/>
  <c r="L467" i="14"/>
  <c r="M467" i="14"/>
  <c r="N467" i="14"/>
  <c r="L468" i="14"/>
  <c r="M468" i="14"/>
  <c r="N468" i="14"/>
  <c r="L469" i="14"/>
  <c r="M469" i="14"/>
  <c r="N469" i="14"/>
  <c r="L470" i="14"/>
  <c r="M470" i="14"/>
  <c r="N470" i="14"/>
  <c r="L471" i="14"/>
  <c r="M471" i="14"/>
  <c r="N471" i="14"/>
  <c r="L472" i="14"/>
  <c r="M472" i="14"/>
  <c r="N472" i="14"/>
  <c r="L473" i="14"/>
  <c r="M473" i="14"/>
  <c r="N473" i="14"/>
  <c r="L474" i="14"/>
  <c r="M474" i="14"/>
  <c r="N474" i="14"/>
  <c r="L475" i="14"/>
  <c r="M475" i="14"/>
  <c r="N475" i="14"/>
  <c r="L476" i="14"/>
  <c r="M476" i="14"/>
  <c r="N476" i="14"/>
  <c r="L477" i="14"/>
  <c r="M477" i="14"/>
  <c r="N477" i="14"/>
  <c r="L478" i="14"/>
  <c r="M478" i="14"/>
  <c r="N478" i="14"/>
  <c r="L479" i="14"/>
  <c r="M479" i="14"/>
  <c r="N479" i="14"/>
  <c r="L480" i="14"/>
  <c r="M480" i="14"/>
  <c r="N480" i="14"/>
  <c r="L481" i="14"/>
  <c r="M481" i="14"/>
  <c r="N481" i="14"/>
  <c r="L482" i="14"/>
  <c r="M482" i="14"/>
  <c r="N482" i="14"/>
  <c r="L483" i="14"/>
  <c r="M483" i="14"/>
  <c r="N483" i="14"/>
  <c r="L484" i="14"/>
  <c r="M484" i="14"/>
  <c r="N484" i="14"/>
  <c r="L485" i="14"/>
  <c r="M485" i="14"/>
  <c r="N485" i="14"/>
  <c r="L486" i="14"/>
  <c r="M486" i="14"/>
  <c r="N486" i="14"/>
  <c r="L487" i="14"/>
  <c r="M487" i="14"/>
  <c r="N487" i="14"/>
  <c r="L488" i="14"/>
  <c r="M488" i="14"/>
  <c r="N488" i="14"/>
  <c r="L489" i="14"/>
  <c r="M489" i="14"/>
  <c r="N489" i="14"/>
  <c r="L490" i="14"/>
  <c r="M490" i="14"/>
  <c r="N490" i="14"/>
  <c r="L491" i="14"/>
  <c r="M491" i="14"/>
  <c r="N491" i="14"/>
  <c r="L492" i="14"/>
  <c r="M492" i="14"/>
  <c r="N492" i="14"/>
  <c r="L493" i="14"/>
  <c r="M493" i="14"/>
  <c r="N493" i="14"/>
  <c r="L494" i="14"/>
  <c r="M494" i="14"/>
  <c r="N494" i="14"/>
  <c r="L495" i="14"/>
  <c r="M495" i="14"/>
  <c r="N495" i="14"/>
  <c r="L496" i="14"/>
  <c r="M496" i="14"/>
  <c r="N496" i="14"/>
  <c r="L497" i="14"/>
  <c r="M497" i="14"/>
  <c r="N497" i="14"/>
  <c r="L498" i="14"/>
  <c r="M498" i="14"/>
  <c r="N498" i="14"/>
  <c r="L499" i="14"/>
  <c r="M499" i="14"/>
  <c r="N499" i="14"/>
  <c r="L500" i="14"/>
  <c r="M500" i="14"/>
  <c r="N500" i="14"/>
  <c r="L501" i="14"/>
  <c r="M501" i="14"/>
  <c r="N501" i="14"/>
  <c r="L502" i="14"/>
  <c r="M502" i="14"/>
  <c r="N502" i="14"/>
  <c r="L503" i="14"/>
  <c r="M503" i="14"/>
  <c r="N503" i="14"/>
  <c r="L504" i="14"/>
  <c r="M504" i="14"/>
  <c r="N504" i="14"/>
  <c r="L505" i="14"/>
  <c r="M505" i="14"/>
  <c r="N505" i="14"/>
  <c r="L506" i="14"/>
  <c r="M506" i="14"/>
  <c r="N506" i="14"/>
  <c r="N4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3" i="14"/>
  <c r="D44" i="14"/>
  <c r="D45" i="14"/>
  <c r="D46" i="14"/>
  <c r="D47" i="14"/>
  <c r="D48" i="14"/>
  <c r="D49" i="14"/>
  <c r="D50" i="14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66" i="14"/>
  <c r="D67" i="14"/>
  <c r="D68" i="14"/>
  <c r="D69" i="14"/>
  <c r="D70" i="14"/>
  <c r="D71" i="14"/>
  <c r="D72" i="14"/>
  <c r="D73" i="14"/>
  <c r="D74" i="14"/>
  <c r="D75" i="14"/>
  <c r="D76" i="14"/>
  <c r="D77" i="14"/>
  <c r="D78" i="14"/>
  <c r="D79" i="14"/>
  <c r="D80" i="14"/>
  <c r="D81" i="14"/>
  <c r="D82" i="14"/>
  <c r="D83" i="14"/>
  <c r="D84" i="14"/>
  <c r="D85" i="14"/>
  <c r="D86" i="14"/>
  <c r="D87" i="14"/>
  <c r="D88" i="14"/>
  <c r="D89" i="14"/>
  <c r="D90" i="14"/>
  <c r="D91" i="14"/>
  <c r="D92" i="14"/>
  <c r="D93" i="14"/>
  <c r="D94" i="14"/>
  <c r="D95" i="14"/>
  <c r="D96" i="14"/>
  <c r="D97" i="14"/>
  <c r="D98" i="14"/>
  <c r="D99" i="14"/>
  <c r="D100" i="14"/>
  <c r="D101" i="14"/>
  <c r="D102" i="14"/>
  <c r="D103" i="14"/>
  <c r="D104" i="14"/>
  <c r="D105" i="14"/>
  <c r="D106" i="14"/>
  <c r="D107" i="14"/>
  <c r="D108" i="14"/>
  <c r="D109" i="14"/>
  <c r="D110" i="14"/>
  <c r="D111" i="14"/>
  <c r="D112" i="14"/>
  <c r="D113" i="14"/>
  <c r="D114" i="14"/>
  <c r="D115" i="14"/>
  <c r="D116" i="14"/>
  <c r="D117" i="14"/>
  <c r="D118" i="14"/>
  <c r="D119" i="14"/>
  <c r="D120" i="14"/>
  <c r="D121" i="14"/>
  <c r="D122" i="14"/>
  <c r="D123" i="14"/>
  <c r="D124" i="14"/>
  <c r="D125" i="14"/>
  <c r="D126" i="14"/>
  <c r="D127" i="14"/>
  <c r="D128" i="14"/>
  <c r="D129" i="14"/>
  <c r="D130" i="14"/>
  <c r="D131" i="14"/>
  <c r="D132" i="14"/>
  <c r="D133" i="14"/>
  <c r="D134" i="14"/>
  <c r="D135" i="14"/>
  <c r="D136" i="14"/>
  <c r="D137" i="14"/>
  <c r="D138" i="14"/>
  <c r="D139" i="14"/>
  <c r="D140" i="14"/>
  <c r="D141" i="14"/>
  <c r="D142" i="14"/>
  <c r="D143" i="14"/>
  <c r="D144" i="14"/>
  <c r="D145" i="14"/>
  <c r="D146" i="14"/>
  <c r="D147" i="14"/>
  <c r="D148" i="14"/>
  <c r="D149" i="14"/>
  <c r="D150" i="14"/>
  <c r="D151" i="14"/>
  <c r="D152" i="14"/>
  <c r="D153" i="14"/>
  <c r="D154" i="14"/>
  <c r="D155" i="14"/>
  <c r="D156" i="14"/>
  <c r="D157" i="14"/>
  <c r="D158" i="14"/>
  <c r="D159" i="14"/>
  <c r="D160" i="14"/>
  <c r="D161" i="14"/>
  <c r="D162" i="14"/>
  <c r="D163" i="14"/>
  <c r="D164" i="14"/>
  <c r="D165" i="14"/>
  <c r="D166" i="14"/>
  <c r="D167" i="14"/>
  <c r="D168" i="14"/>
  <c r="D169" i="14"/>
  <c r="D170" i="14"/>
  <c r="D171" i="14"/>
  <c r="D172" i="14"/>
  <c r="D173" i="14"/>
  <c r="D174" i="14"/>
  <c r="D175" i="14"/>
  <c r="D176" i="14"/>
  <c r="D177" i="14"/>
  <c r="D178" i="14"/>
  <c r="D179" i="14"/>
  <c r="D180" i="14"/>
  <c r="D181" i="14"/>
  <c r="D182" i="14"/>
  <c r="D183" i="14"/>
  <c r="D184" i="14"/>
  <c r="D185" i="14"/>
  <c r="D186" i="14"/>
  <c r="D187" i="14"/>
  <c r="D188" i="14"/>
  <c r="D189" i="14"/>
  <c r="D190" i="14"/>
  <c r="D191" i="14"/>
  <c r="D192" i="14"/>
  <c r="D193" i="14"/>
  <c r="D194" i="14"/>
  <c r="D195" i="14"/>
  <c r="D196" i="14"/>
  <c r="D197" i="14"/>
  <c r="D198" i="14"/>
  <c r="D199" i="14"/>
  <c r="D200" i="14"/>
  <c r="D201" i="14"/>
  <c r="D202" i="14"/>
  <c r="D203" i="14"/>
  <c r="D204" i="14"/>
  <c r="D205" i="14"/>
  <c r="D206" i="14"/>
  <c r="D207" i="14"/>
  <c r="D208" i="14"/>
  <c r="D209" i="14"/>
  <c r="D210" i="14"/>
  <c r="D211" i="14"/>
  <c r="D212" i="14"/>
  <c r="D213" i="14"/>
  <c r="D214" i="14"/>
  <c r="D215" i="14"/>
  <c r="D216" i="14"/>
  <c r="D217" i="14"/>
  <c r="D218" i="14"/>
  <c r="D219" i="14"/>
  <c r="D220" i="14"/>
  <c r="D221" i="14"/>
  <c r="D222" i="14"/>
  <c r="D223" i="14"/>
  <c r="D224" i="14"/>
  <c r="D225" i="14"/>
  <c r="D226" i="14"/>
  <c r="D227" i="14"/>
  <c r="D228" i="14"/>
  <c r="D229" i="14"/>
  <c r="D230" i="14"/>
  <c r="D231" i="14"/>
  <c r="D232" i="14"/>
  <c r="D233" i="14"/>
  <c r="D234" i="14"/>
  <c r="D235" i="14"/>
  <c r="D236" i="14"/>
  <c r="D237" i="14"/>
  <c r="D238" i="14"/>
  <c r="D239" i="14"/>
  <c r="D240" i="14"/>
  <c r="D241" i="14"/>
  <c r="D242" i="14"/>
  <c r="D243" i="14"/>
  <c r="D244" i="14"/>
  <c r="D245" i="14"/>
  <c r="D246" i="14"/>
  <c r="D247" i="14"/>
  <c r="D248" i="14"/>
  <c r="D249" i="14"/>
  <c r="D250" i="14"/>
  <c r="D251" i="14"/>
  <c r="D252" i="14"/>
  <c r="D253" i="14"/>
  <c r="D254" i="14"/>
  <c r="D255" i="14"/>
  <c r="D256" i="14"/>
  <c r="D257" i="14"/>
  <c r="D258" i="14"/>
  <c r="D259" i="14"/>
  <c r="D260" i="14"/>
  <c r="D261" i="14"/>
  <c r="D262" i="14"/>
  <c r="D263" i="14"/>
  <c r="D264" i="14"/>
  <c r="D265" i="14"/>
  <c r="D266" i="14"/>
  <c r="D267" i="14"/>
  <c r="D268" i="14"/>
  <c r="D269" i="14"/>
  <c r="D270" i="14"/>
  <c r="D271" i="14"/>
  <c r="D272" i="14"/>
  <c r="D273" i="14"/>
  <c r="D274" i="14"/>
  <c r="D275" i="14"/>
  <c r="D276" i="14"/>
  <c r="D277" i="14"/>
  <c r="D278" i="14"/>
  <c r="D279" i="14"/>
  <c r="D280" i="14"/>
  <c r="D281" i="14"/>
  <c r="D282" i="14"/>
  <c r="D283" i="14"/>
  <c r="D284" i="14"/>
  <c r="D285" i="14"/>
  <c r="D286" i="14"/>
  <c r="D287" i="14"/>
  <c r="D288" i="14"/>
  <c r="D289" i="14"/>
  <c r="D290" i="14"/>
  <c r="D291" i="14"/>
  <c r="D292" i="14"/>
  <c r="D293" i="14"/>
  <c r="D294" i="14"/>
  <c r="D295" i="14"/>
  <c r="D296" i="14"/>
  <c r="D297" i="14"/>
  <c r="D298" i="14"/>
  <c r="D299" i="14"/>
  <c r="D300" i="14"/>
  <c r="D301" i="14"/>
  <c r="D302" i="14"/>
  <c r="D303" i="14"/>
  <c r="D304" i="14"/>
  <c r="D305" i="14"/>
  <c r="D306" i="14"/>
  <c r="D307" i="14"/>
  <c r="D308" i="14"/>
  <c r="D309" i="14"/>
  <c r="D310" i="14"/>
  <c r="D311" i="14"/>
  <c r="D312" i="14"/>
  <c r="D313" i="14"/>
  <c r="D314" i="14"/>
  <c r="D315" i="14"/>
  <c r="D316" i="14"/>
  <c r="D317" i="14"/>
  <c r="D318" i="14"/>
  <c r="D319" i="14"/>
  <c r="D320" i="14"/>
  <c r="D321" i="14"/>
  <c r="D322" i="14"/>
  <c r="D323" i="14"/>
  <c r="D324" i="14"/>
  <c r="D325" i="14"/>
  <c r="D326" i="14"/>
  <c r="D327" i="14"/>
  <c r="D328" i="14"/>
  <c r="D329" i="14"/>
  <c r="D330" i="14"/>
  <c r="D331" i="14"/>
  <c r="D332" i="14"/>
  <c r="D333" i="14"/>
  <c r="D334" i="14"/>
  <c r="D335" i="14"/>
  <c r="D336" i="14"/>
  <c r="D337" i="14"/>
  <c r="D338" i="14"/>
  <c r="D339" i="14"/>
  <c r="D340" i="14"/>
  <c r="D341" i="14"/>
  <c r="D342" i="14"/>
  <c r="D343" i="14"/>
  <c r="D344" i="14"/>
  <c r="D345" i="14"/>
  <c r="D346" i="14"/>
  <c r="D347" i="14"/>
  <c r="D348" i="14"/>
  <c r="D349" i="14"/>
  <c r="D350" i="14"/>
  <c r="D351" i="14"/>
  <c r="D352" i="14"/>
  <c r="D353" i="14"/>
  <c r="D354" i="14"/>
  <c r="D355" i="14"/>
  <c r="D356" i="14"/>
  <c r="D357" i="14"/>
  <c r="D358" i="14"/>
  <c r="D359" i="14"/>
  <c r="D360" i="14"/>
  <c r="D361" i="14"/>
  <c r="D362" i="14"/>
  <c r="D363" i="14"/>
  <c r="D364" i="14"/>
  <c r="D365" i="14"/>
  <c r="D366" i="14"/>
  <c r="D367" i="14"/>
  <c r="D368" i="14"/>
  <c r="D369" i="14"/>
  <c r="D370" i="14"/>
  <c r="D371" i="14"/>
  <c r="D372" i="14"/>
  <c r="D373" i="14"/>
  <c r="D374" i="14"/>
  <c r="D375" i="14"/>
  <c r="D376" i="14"/>
  <c r="D377" i="14"/>
  <c r="D378" i="14"/>
  <c r="D379" i="14"/>
  <c r="D380" i="14"/>
  <c r="D381" i="14"/>
  <c r="D382" i="14"/>
  <c r="D383" i="14"/>
  <c r="D384" i="14"/>
  <c r="D385" i="14"/>
  <c r="D386" i="14"/>
  <c r="D387" i="14"/>
  <c r="D388" i="14"/>
  <c r="D389" i="14"/>
  <c r="D390" i="14"/>
  <c r="D391" i="14"/>
  <c r="D392" i="14"/>
  <c r="D393" i="14"/>
  <c r="D394" i="14"/>
  <c r="D395" i="14"/>
  <c r="D396" i="14"/>
  <c r="D397" i="14"/>
  <c r="D398" i="14"/>
  <c r="D399" i="14"/>
  <c r="D400" i="14"/>
  <c r="D401" i="14"/>
  <c r="D402" i="14"/>
  <c r="D403" i="14"/>
  <c r="D404" i="14"/>
  <c r="D405" i="14"/>
  <c r="D406" i="14"/>
  <c r="D407" i="14"/>
  <c r="D408" i="14"/>
  <c r="D409" i="14"/>
  <c r="D410" i="14"/>
  <c r="D411" i="14"/>
  <c r="D412" i="14"/>
  <c r="D413" i="14"/>
  <c r="D414" i="14"/>
  <c r="D415" i="14"/>
  <c r="D416" i="14"/>
  <c r="D417" i="14"/>
  <c r="D418" i="14"/>
  <c r="D419" i="14"/>
  <c r="D420" i="14"/>
  <c r="D421" i="14"/>
  <c r="D422" i="14"/>
  <c r="D423" i="14"/>
  <c r="D424" i="14"/>
  <c r="D425" i="14"/>
  <c r="D426" i="14"/>
  <c r="D427" i="14"/>
  <c r="D428" i="14"/>
  <c r="D429" i="14"/>
  <c r="D430" i="14"/>
  <c r="D431" i="14"/>
  <c r="D432" i="14"/>
  <c r="D433" i="14"/>
  <c r="D434" i="14"/>
  <c r="D435" i="14"/>
  <c r="D436" i="14"/>
  <c r="D437" i="14"/>
  <c r="D438" i="14"/>
  <c r="D439" i="14"/>
  <c r="D440" i="14"/>
  <c r="D441" i="14"/>
  <c r="D442" i="14"/>
  <c r="D443" i="14"/>
  <c r="D444" i="14"/>
  <c r="D445" i="14"/>
  <c r="D446" i="14"/>
  <c r="D447" i="14"/>
  <c r="D448" i="14"/>
  <c r="D449" i="14"/>
  <c r="D450" i="14"/>
  <c r="D451" i="14"/>
  <c r="D452" i="14"/>
  <c r="D453" i="14"/>
  <c r="D454" i="14"/>
  <c r="D455" i="14"/>
  <c r="D456" i="14"/>
  <c r="D457" i="14"/>
  <c r="D458" i="14"/>
  <c r="D459" i="14"/>
  <c r="D460" i="14"/>
  <c r="D461" i="14"/>
  <c r="D462" i="14"/>
  <c r="D463" i="14"/>
  <c r="D464" i="14"/>
  <c r="D465" i="14"/>
  <c r="D466" i="14"/>
  <c r="D467" i="14"/>
  <c r="D468" i="14"/>
  <c r="D469" i="14"/>
  <c r="D470" i="14"/>
  <c r="D471" i="14"/>
  <c r="D472" i="14"/>
  <c r="D473" i="14"/>
  <c r="D474" i="14"/>
  <c r="D475" i="14"/>
  <c r="D476" i="14"/>
  <c r="D477" i="14"/>
  <c r="D478" i="14"/>
  <c r="D479" i="14"/>
  <c r="D480" i="14"/>
  <c r="D481" i="14"/>
  <c r="D482" i="14"/>
  <c r="D483" i="14"/>
  <c r="D484" i="14"/>
  <c r="D485" i="14"/>
  <c r="D486" i="14"/>
  <c r="D487" i="14"/>
  <c r="D488" i="14"/>
  <c r="D489" i="14"/>
  <c r="D490" i="14"/>
  <c r="D491" i="14"/>
  <c r="D492" i="14"/>
  <c r="D493" i="14"/>
  <c r="D494" i="14"/>
  <c r="D495" i="14"/>
  <c r="D496" i="14"/>
  <c r="D497" i="14"/>
  <c r="D498" i="14"/>
  <c r="D499" i="14"/>
  <c r="D500" i="14"/>
  <c r="D501" i="14"/>
  <c r="D502" i="14"/>
  <c r="D503" i="14"/>
  <c r="D504" i="14"/>
  <c r="D505" i="14"/>
  <c r="D506" i="14"/>
  <c r="D4" i="14"/>
  <c r="P4" i="14"/>
  <c r="G506" i="8"/>
  <c r="G505" i="8"/>
  <c r="G504" i="8"/>
  <c r="G503" i="8"/>
  <c r="G502" i="8"/>
  <c r="G501" i="8"/>
  <c r="G500" i="8"/>
  <c r="G499" i="8"/>
  <c r="G498" i="8"/>
  <c r="G497" i="8"/>
  <c r="G496" i="8"/>
  <c r="G495" i="8"/>
  <c r="G494" i="8"/>
  <c r="G493" i="8"/>
  <c r="G492" i="8"/>
  <c r="G491" i="8"/>
  <c r="G490" i="8"/>
  <c r="G489" i="8"/>
  <c r="G488" i="8"/>
  <c r="G487" i="8"/>
  <c r="G486" i="8"/>
  <c r="G485" i="8"/>
  <c r="G484" i="8"/>
  <c r="G483" i="8"/>
  <c r="G482" i="8"/>
  <c r="G481" i="8"/>
  <c r="G480" i="8"/>
  <c r="G479" i="8"/>
  <c r="G478" i="8"/>
  <c r="G477" i="8"/>
  <c r="G476" i="8"/>
  <c r="G475" i="8"/>
  <c r="G474" i="8"/>
  <c r="G473" i="8"/>
  <c r="G472" i="8"/>
  <c r="G471" i="8"/>
  <c r="G470" i="8"/>
  <c r="G469" i="8"/>
  <c r="G468" i="8"/>
  <c r="G467" i="8"/>
  <c r="G466" i="8"/>
  <c r="G465" i="8"/>
  <c r="G464" i="8"/>
  <c r="G463" i="8"/>
  <c r="G462" i="8"/>
  <c r="G461" i="8"/>
  <c r="G460" i="8"/>
  <c r="G459" i="8"/>
  <c r="G458" i="8"/>
  <c r="G457" i="8"/>
  <c r="G456" i="8"/>
  <c r="G455" i="8"/>
  <c r="G454" i="8"/>
  <c r="G453" i="8"/>
  <c r="G452" i="8"/>
  <c r="G451" i="8"/>
  <c r="G450" i="8"/>
  <c r="G449" i="8"/>
  <c r="G448" i="8"/>
  <c r="G447" i="8"/>
  <c r="G446" i="8"/>
  <c r="G445" i="8"/>
  <c r="G444" i="8"/>
  <c r="G443" i="8"/>
  <c r="G442" i="8"/>
  <c r="G441" i="8"/>
  <c r="G440" i="8"/>
  <c r="G439" i="8"/>
  <c r="G438" i="8"/>
  <c r="G437" i="8"/>
  <c r="G436" i="8"/>
  <c r="G435" i="8"/>
  <c r="G434" i="8"/>
  <c r="G433" i="8"/>
  <c r="G432" i="8"/>
  <c r="G431" i="8"/>
  <c r="G430" i="8"/>
  <c r="G429" i="8"/>
  <c r="G428" i="8"/>
  <c r="G427" i="8"/>
  <c r="G426" i="8"/>
  <c r="G425" i="8"/>
  <c r="G424" i="8"/>
  <c r="G423" i="8"/>
  <c r="G422" i="8"/>
  <c r="G421" i="8"/>
  <c r="G420" i="8"/>
  <c r="G419" i="8"/>
  <c r="G418" i="8"/>
  <c r="G417" i="8"/>
  <c r="G416" i="8"/>
  <c r="G415" i="8"/>
  <c r="G414" i="8"/>
  <c r="G413" i="8"/>
  <c r="G412" i="8"/>
  <c r="G411" i="8"/>
  <c r="G410" i="8"/>
  <c r="G409" i="8"/>
  <c r="G408" i="8"/>
  <c r="G407" i="8"/>
  <c r="G406" i="8"/>
  <c r="G405" i="8"/>
  <c r="G404" i="8"/>
  <c r="G403" i="8"/>
  <c r="G402" i="8"/>
  <c r="G401" i="8"/>
  <c r="G400" i="8"/>
  <c r="G399" i="8"/>
  <c r="G398" i="8"/>
  <c r="G397" i="8"/>
  <c r="G396" i="8"/>
  <c r="G395" i="8"/>
  <c r="G394" i="8"/>
  <c r="G393" i="8"/>
  <c r="G392" i="8"/>
  <c r="G391" i="8"/>
  <c r="G390" i="8"/>
  <c r="G389" i="8"/>
  <c r="G388" i="8"/>
  <c r="G387" i="8"/>
  <c r="G386" i="8"/>
  <c r="G385" i="8"/>
  <c r="G384" i="8"/>
  <c r="G383" i="8"/>
  <c r="G382" i="8"/>
  <c r="G381" i="8"/>
  <c r="G380" i="8"/>
  <c r="G379" i="8"/>
  <c r="G378" i="8"/>
  <c r="G377" i="8"/>
  <c r="G376" i="8"/>
  <c r="G375" i="8"/>
  <c r="G374" i="8"/>
  <c r="G373" i="8"/>
  <c r="G372" i="8"/>
  <c r="G371" i="8"/>
  <c r="G370" i="8"/>
  <c r="G369" i="8"/>
  <c r="G368" i="8"/>
  <c r="G367" i="8"/>
  <c r="G366" i="8"/>
  <c r="G365" i="8"/>
  <c r="G364" i="8"/>
  <c r="G363" i="8"/>
  <c r="G362" i="8"/>
  <c r="G361" i="8"/>
  <c r="G360" i="8"/>
  <c r="G359" i="8"/>
  <c r="G358" i="8"/>
  <c r="G357" i="8"/>
  <c r="G356" i="8"/>
  <c r="G355" i="8"/>
  <c r="G354" i="8"/>
  <c r="G353" i="8"/>
  <c r="G352" i="8"/>
  <c r="G351" i="8"/>
  <c r="G350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G329" i="8"/>
  <c r="G328" i="8"/>
  <c r="G327" i="8"/>
  <c r="G326" i="8"/>
  <c r="G325" i="8"/>
  <c r="G324" i="8"/>
  <c r="G323" i="8"/>
  <c r="G322" i="8"/>
  <c r="G321" i="8"/>
  <c r="G320" i="8"/>
  <c r="G319" i="8"/>
  <c r="G318" i="8"/>
  <c r="G317" i="8"/>
  <c r="G316" i="8"/>
  <c r="G315" i="8"/>
  <c r="G314" i="8"/>
  <c r="G313" i="8"/>
  <c r="G312" i="8"/>
  <c r="G311" i="8"/>
  <c r="G310" i="8"/>
  <c r="G309" i="8"/>
  <c r="G308" i="8"/>
  <c r="G307" i="8"/>
  <c r="G306" i="8"/>
  <c r="G305" i="8"/>
  <c r="G304" i="8"/>
  <c r="G303" i="8"/>
  <c r="G302" i="8"/>
  <c r="G301" i="8"/>
  <c r="G300" i="8"/>
  <c r="G299" i="8"/>
  <c r="G298" i="8"/>
  <c r="G297" i="8"/>
  <c r="G296" i="8"/>
  <c r="G295" i="8"/>
  <c r="G294" i="8"/>
  <c r="G293" i="8"/>
  <c r="G292" i="8"/>
  <c r="G291" i="8"/>
  <c r="G290" i="8"/>
  <c r="G289" i="8"/>
  <c r="G288" i="8"/>
  <c r="G287" i="8"/>
  <c r="G286" i="8"/>
  <c r="G285" i="8"/>
  <c r="G284" i="8"/>
  <c r="G283" i="8"/>
  <c r="G282" i="8"/>
  <c r="G281" i="8"/>
  <c r="G280" i="8"/>
  <c r="G279" i="8"/>
  <c r="G278" i="8"/>
  <c r="G277" i="8"/>
  <c r="G276" i="8"/>
  <c r="G275" i="8"/>
  <c r="G274" i="8"/>
  <c r="G273" i="8"/>
  <c r="G272" i="8"/>
  <c r="G271" i="8"/>
  <c r="G270" i="8"/>
  <c r="G269" i="8"/>
  <c r="G268" i="8"/>
  <c r="G267" i="8"/>
  <c r="G266" i="8"/>
  <c r="G265" i="8"/>
  <c r="G264" i="8"/>
  <c r="G263" i="8"/>
  <c r="G262" i="8"/>
  <c r="G261" i="8"/>
  <c r="G260" i="8"/>
  <c r="G259" i="8"/>
  <c r="G258" i="8"/>
  <c r="G257" i="8"/>
  <c r="G256" i="8"/>
  <c r="G255" i="8"/>
  <c r="G254" i="8"/>
  <c r="G253" i="8"/>
  <c r="G252" i="8"/>
  <c r="G251" i="8"/>
  <c r="G250" i="8"/>
  <c r="G249" i="8"/>
  <c r="G248" i="8"/>
  <c r="G247" i="8"/>
  <c r="G246" i="8"/>
  <c r="G245" i="8"/>
  <c r="G244" i="8"/>
  <c r="G243" i="8"/>
  <c r="G242" i="8"/>
  <c r="G241" i="8"/>
  <c r="G240" i="8"/>
  <c r="G239" i="8"/>
  <c r="G238" i="8"/>
  <c r="G237" i="8"/>
  <c r="G236" i="8"/>
  <c r="G235" i="8"/>
  <c r="G234" i="8"/>
  <c r="G233" i="8"/>
  <c r="G232" i="8"/>
  <c r="G231" i="8"/>
  <c r="G230" i="8"/>
  <c r="G229" i="8"/>
  <c r="G228" i="8"/>
  <c r="G227" i="8"/>
  <c r="G226" i="8"/>
  <c r="G225" i="8"/>
  <c r="G224" i="8"/>
  <c r="G223" i="8"/>
  <c r="G222" i="8"/>
  <c r="G221" i="8"/>
  <c r="G220" i="8"/>
  <c r="G219" i="8"/>
  <c r="G218" i="8"/>
  <c r="G217" i="8"/>
  <c r="G216" i="8"/>
  <c r="G215" i="8"/>
  <c r="G214" i="8"/>
  <c r="G213" i="8"/>
  <c r="G212" i="8"/>
  <c r="G211" i="8"/>
  <c r="G210" i="8"/>
  <c r="G209" i="8"/>
  <c r="G208" i="8"/>
  <c r="G207" i="8"/>
  <c r="G206" i="8"/>
  <c r="G205" i="8"/>
  <c r="G204" i="8"/>
  <c r="G203" i="8"/>
  <c r="G202" i="8"/>
  <c r="G201" i="8"/>
  <c r="G200" i="8"/>
  <c r="G199" i="8"/>
  <c r="G198" i="8"/>
  <c r="G197" i="8"/>
  <c r="G196" i="8"/>
  <c r="G195" i="8"/>
  <c r="G194" i="8"/>
  <c r="G193" i="8"/>
  <c r="G192" i="8"/>
  <c r="G191" i="8"/>
  <c r="G190" i="8"/>
  <c r="G189" i="8"/>
  <c r="G188" i="8"/>
  <c r="G187" i="8"/>
  <c r="G186" i="8"/>
  <c r="G185" i="8"/>
  <c r="G184" i="8"/>
  <c r="G183" i="8"/>
  <c r="G182" i="8"/>
  <c r="G181" i="8"/>
  <c r="G180" i="8"/>
  <c r="G179" i="8"/>
  <c r="G178" i="8"/>
  <c r="G177" i="8"/>
  <c r="G176" i="8"/>
  <c r="G175" i="8"/>
  <c r="G174" i="8"/>
  <c r="G173" i="8"/>
  <c r="G172" i="8"/>
  <c r="G171" i="8"/>
  <c r="G170" i="8"/>
  <c r="G169" i="8"/>
  <c r="G168" i="8"/>
  <c r="G167" i="8"/>
  <c r="G166" i="8"/>
  <c r="G165" i="8"/>
  <c r="G164" i="8"/>
  <c r="G163" i="8"/>
  <c r="G162" i="8"/>
  <c r="G161" i="8"/>
  <c r="G160" i="8"/>
  <c r="G159" i="8"/>
  <c r="G158" i="8"/>
  <c r="G157" i="8"/>
  <c r="G156" i="8"/>
  <c r="G155" i="8"/>
  <c r="G154" i="8"/>
  <c r="G153" i="8"/>
  <c r="G152" i="8"/>
  <c r="G151" i="8"/>
  <c r="G150" i="8"/>
  <c r="G149" i="8"/>
  <c r="G148" i="8"/>
  <c r="G147" i="8"/>
  <c r="G146" i="8"/>
  <c r="G145" i="8"/>
  <c r="G144" i="8"/>
  <c r="G143" i="8"/>
  <c r="G142" i="8"/>
  <c r="G141" i="8"/>
  <c r="G140" i="8"/>
  <c r="G139" i="8"/>
  <c r="G138" i="8"/>
  <c r="G137" i="8"/>
  <c r="G136" i="8"/>
  <c r="G135" i="8"/>
  <c r="G134" i="8"/>
  <c r="G133" i="8"/>
  <c r="G132" i="8"/>
  <c r="G131" i="8"/>
  <c r="G130" i="8"/>
  <c r="G129" i="8"/>
  <c r="G128" i="8"/>
  <c r="G127" i="8"/>
  <c r="G126" i="8"/>
  <c r="G125" i="8"/>
  <c r="G124" i="8"/>
  <c r="G123" i="8"/>
  <c r="G122" i="8"/>
  <c r="G121" i="8"/>
  <c r="G120" i="8"/>
  <c r="G119" i="8"/>
  <c r="G118" i="8"/>
  <c r="G117" i="8"/>
  <c r="G116" i="8"/>
  <c r="G115" i="8"/>
  <c r="G114" i="8"/>
  <c r="G113" i="8"/>
  <c r="G112" i="8"/>
  <c r="G111" i="8"/>
  <c r="G110" i="8"/>
  <c r="G109" i="8"/>
  <c r="G108" i="8"/>
  <c r="G107" i="8"/>
  <c r="G106" i="8"/>
  <c r="G105" i="8"/>
  <c r="G104" i="8"/>
  <c r="G103" i="8"/>
  <c r="G102" i="8"/>
  <c r="G101" i="8"/>
  <c r="G100" i="8"/>
  <c r="G99" i="8"/>
  <c r="G98" i="8"/>
  <c r="G97" i="8"/>
  <c r="G96" i="8"/>
  <c r="G95" i="8"/>
  <c r="G94" i="8"/>
  <c r="G93" i="8"/>
  <c r="G92" i="8"/>
  <c r="G91" i="8"/>
  <c r="G90" i="8"/>
  <c r="G89" i="8"/>
  <c r="G88" i="8"/>
  <c r="G87" i="8"/>
  <c r="G86" i="8"/>
  <c r="G85" i="8"/>
  <c r="G84" i="8"/>
  <c r="G83" i="8"/>
  <c r="G82" i="8"/>
  <c r="G81" i="8"/>
  <c r="G80" i="8"/>
  <c r="G79" i="8"/>
  <c r="G78" i="8"/>
  <c r="G77" i="8"/>
  <c r="G76" i="8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G50" i="8"/>
  <c r="G49" i="8"/>
  <c r="G48" i="8"/>
  <c r="G47" i="8"/>
  <c r="G46" i="8"/>
  <c r="G45" i="8"/>
  <c r="G44" i="8"/>
  <c r="G43" i="8"/>
  <c r="G42" i="8"/>
  <c r="G41" i="8"/>
  <c r="G40" i="8"/>
  <c r="G39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A4" i="14"/>
  <c r="B4" i="14"/>
  <c r="I7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35" i="14"/>
  <c r="I36" i="14"/>
  <c r="I37" i="14"/>
  <c r="I38" i="14"/>
  <c r="I39" i="14"/>
  <c r="I40" i="14"/>
  <c r="I41" i="14"/>
  <c r="I42" i="14"/>
  <c r="I43" i="14"/>
  <c r="I44" i="14"/>
  <c r="I45" i="14"/>
  <c r="I46" i="14"/>
  <c r="I47" i="14"/>
  <c r="I48" i="14"/>
  <c r="I49" i="14"/>
  <c r="I50" i="14"/>
  <c r="I51" i="14"/>
  <c r="I52" i="14"/>
  <c r="I53" i="14"/>
  <c r="I54" i="14"/>
  <c r="I55" i="14"/>
  <c r="I56" i="14"/>
  <c r="I57" i="14"/>
  <c r="I58" i="14"/>
  <c r="I59" i="14"/>
  <c r="I60" i="14"/>
  <c r="I61" i="14"/>
  <c r="I62" i="14"/>
  <c r="I63" i="14"/>
  <c r="I64" i="14"/>
  <c r="I65" i="14"/>
  <c r="I66" i="14"/>
  <c r="I67" i="14"/>
  <c r="I68" i="14"/>
  <c r="I69" i="14"/>
  <c r="I70" i="14"/>
  <c r="I71" i="14"/>
  <c r="I72" i="14"/>
  <c r="I73" i="14"/>
  <c r="I74" i="14"/>
  <c r="I75" i="14"/>
  <c r="I76" i="14"/>
  <c r="I77" i="14"/>
  <c r="I78" i="14"/>
  <c r="I79" i="14"/>
  <c r="I80" i="14"/>
  <c r="I81" i="14"/>
  <c r="I82" i="14"/>
  <c r="I83" i="14"/>
  <c r="I84" i="14"/>
  <c r="I85" i="14"/>
  <c r="I86" i="14"/>
  <c r="I87" i="14"/>
  <c r="I88" i="14"/>
  <c r="I89" i="14"/>
  <c r="I90" i="14"/>
  <c r="I91" i="14"/>
  <c r="I92" i="14"/>
  <c r="I93" i="14"/>
  <c r="I94" i="14"/>
  <c r="I95" i="14"/>
  <c r="I96" i="14"/>
  <c r="I97" i="14"/>
  <c r="I98" i="14"/>
  <c r="I99" i="14"/>
  <c r="I100" i="14"/>
  <c r="I101" i="14"/>
  <c r="I102" i="14"/>
  <c r="I103" i="14"/>
  <c r="I104" i="14"/>
  <c r="I105" i="14"/>
  <c r="I106" i="14"/>
  <c r="I107" i="14"/>
  <c r="I108" i="14"/>
  <c r="I109" i="14"/>
  <c r="I110" i="14"/>
  <c r="I111" i="14"/>
  <c r="I112" i="14"/>
  <c r="I113" i="14"/>
  <c r="I114" i="14"/>
  <c r="I115" i="14"/>
  <c r="I116" i="14"/>
  <c r="I117" i="14"/>
  <c r="I118" i="14"/>
  <c r="I119" i="14"/>
  <c r="I120" i="14"/>
  <c r="I121" i="14"/>
  <c r="I122" i="14"/>
  <c r="I123" i="14"/>
  <c r="I124" i="14"/>
  <c r="I125" i="14"/>
  <c r="I126" i="14"/>
  <c r="I127" i="14"/>
  <c r="I128" i="14"/>
  <c r="I129" i="14"/>
  <c r="I130" i="14"/>
  <c r="I131" i="14"/>
  <c r="I132" i="14"/>
  <c r="I133" i="14"/>
  <c r="I134" i="14"/>
  <c r="I135" i="14"/>
  <c r="I136" i="14"/>
  <c r="I137" i="14"/>
  <c r="I138" i="14"/>
  <c r="I139" i="14"/>
  <c r="I140" i="14"/>
  <c r="I141" i="14"/>
  <c r="I142" i="14"/>
  <c r="I143" i="14"/>
  <c r="I144" i="14"/>
  <c r="I145" i="14"/>
  <c r="I146" i="14"/>
  <c r="I147" i="14"/>
  <c r="I148" i="14"/>
  <c r="I149" i="14"/>
  <c r="I150" i="14"/>
  <c r="I151" i="14"/>
  <c r="I152" i="14"/>
  <c r="I153" i="14"/>
  <c r="I154" i="14"/>
  <c r="I155" i="14"/>
  <c r="I156" i="14"/>
  <c r="I157" i="14"/>
  <c r="I158" i="14"/>
  <c r="I159" i="14"/>
  <c r="I160" i="14"/>
  <c r="I161" i="14"/>
  <c r="I162" i="14"/>
  <c r="I163" i="14"/>
  <c r="I164" i="14"/>
  <c r="I165" i="14"/>
  <c r="I166" i="14"/>
  <c r="I167" i="14"/>
  <c r="I168" i="14"/>
  <c r="I169" i="14"/>
  <c r="I170" i="14"/>
  <c r="I171" i="14"/>
  <c r="I172" i="14"/>
  <c r="I173" i="14"/>
  <c r="I174" i="14"/>
  <c r="I175" i="14"/>
  <c r="I176" i="14"/>
  <c r="I177" i="14"/>
  <c r="I178" i="14"/>
  <c r="I179" i="14"/>
  <c r="I180" i="14"/>
  <c r="I181" i="14"/>
  <c r="I182" i="14"/>
  <c r="I183" i="14"/>
  <c r="I184" i="14"/>
  <c r="I185" i="14"/>
  <c r="I186" i="14"/>
  <c r="I187" i="14"/>
  <c r="I188" i="14"/>
  <c r="I189" i="14"/>
  <c r="I190" i="14"/>
  <c r="I191" i="14"/>
  <c r="I192" i="14"/>
  <c r="I193" i="14"/>
  <c r="I194" i="14"/>
  <c r="I195" i="14"/>
  <c r="I196" i="14"/>
  <c r="I197" i="14"/>
  <c r="I198" i="14"/>
  <c r="I199" i="14"/>
  <c r="I200" i="14"/>
  <c r="I201" i="14"/>
  <c r="I202" i="14"/>
  <c r="I203" i="14"/>
  <c r="I204" i="14"/>
  <c r="I205" i="14"/>
  <c r="I206" i="14"/>
  <c r="I207" i="14"/>
  <c r="I208" i="14"/>
  <c r="I209" i="14"/>
  <c r="I210" i="14"/>
  <c r="I211" i="14"/>
  <c r="I212" i="14"/>
  <c r="I213" i="14"/>
  <c r="I214" i="14"/>
  <c r="I215" i="14"/>
  <c r="I216" i="14"/>
  <c r="I217" i="14"/>
  <c r="I218" i="14"/>
  <c r="I219" i="14"/>
  <c r="I220" i="14"/>
  <c r="I221" i="14"/>
  <c r="I222" i="14"/>
  <c r="I223" i="14"/>
  <c r="I224" i="14"/>
  <c r="I225" i="14"/>
  <c r="I226" i="14"/>
  <c r="I227" i="14"/>
  <c r="I228" i="14"/>
  <c r="I229" i="14"/>
  <c r="I230" i="14"/>
  <c r="I231" i="14"/>
  <c r="I232" i="14"/>
  <c r="I233" i="14"/>
  <c r="I234" i="14"/>
  <c r="I235" i="14"/>
  <c r="I236" i="14"/>
  <c r="I237" i="14"/>
  <c r="I238" i="14"/>
  <c r="I239" i="14"/>
  <c r="I240" i="14"/>
  <c r="I241" i="14"/>
  <c r="I242" i="14"/>
  <c r="I243" i="14"/>
  <c r="I244" i="14"/>
  <c r="I245" i="14"/>
  <c r="I246" i="14"/>
  <c r="I247" i="14"/>
  <c r="I248" i="14"/>
  <c r="I249" i="14"/>
  <c r="I250" i="14"/>
  <c r="I251" i="14"/>
  <c r="I252" i="14"/>
  <c r="I253" i="14"/>
  <c r="I254" i="14"/>
  <c r="I255" i="14"/>
  <c r="I256" i="14"/>
  <c r="I257" i="14"/>
  <c r="I258" i="14"/>
  <c r="I259" i="14"/>
  <c r="I260" i="14"/>
  <c r="I261" i="14"/>
  <c r="I262" i="14"/>
  <c r="I263" i="14"/>
  <c r="I264" i="14"/>
  <c r="I265" i="14"/>
  <c r="I266" i="14"/>
  <c r="I267" i="14"/>
  <c r="I268" i="14"/>
  <c r="I269" i="14"/>
  <c r="I270" i="14"/>
  <c r="I271" i="14"/>
  <c r="I272" i="14"/>
  <c r="I273" i="14"/>
  <c r="I274" i="14"/>
  <c r="I275" i="14"/>
  <c r="I276" i="14"/>
  <c r="I277" i="14"/>
  <c r="I278" i="14"/>
  <c r="I279" i="14"/>
  <c r="I280" i="14"/>
  <c r="I281" i="14"/>
  <c r="I282" i="14"/>
  <c r="I283" i="14"/>
  <c r="I284" i="14"/>
  <c r="I285" i="14"/>
  <c r="I286" i="14"/>
  <c r="I287" i="14"/>
  <c r="I288" i="14"/>
  <c r="I289" i="14"/>
  <c r="I290" i="14"/>
  <c r="I291" i="14"/>
  <c r="I292" i="14"/>
  <c r="I293" i="14"/>
  <c r="I294" i="14"/>
  <c r="I295" i="14"/>
  <c r="I296" i="14"/>
  <c r="I297" i="14"/>
  <c r="I298" i="14"/>
  <c r="I299" i="14"/>
  <c r="I300" i="14"/>
  <c r="I301" i="14"/>
  <c r="I302" i="14"/>
  <c r="I303" i="14"/>
  <c r="I304" i="14"/>
  <c r="I305" i="14"/>
  <c r="I306" i="14"/>
  <c r="I307" i="14"/>
  <c r="I308" i="14"/>
  <c r="I309" i="14"/>
  <c r="I310" i="14"/>
  <c r="I311" i="14"/>
  <c r="I312" i="14"/>
  <c r="I313" i="14"/>
  <c r="I314" i="14"/>
  <c r="I315" i="14"/>
  <c r="I316" i="14"/>
  <c r="I317" i="14"/>
  <c r="I318" i="14"/>
  <c r="I319" i="14"/>
  <c r="I320" i="14"/>
  <c r="I321" i="14"/>
  <c r="I322" i="14"/>
  <c r="I323" i="14"/>
  <c r="I324" i="14"/>
  <c r="I325" i="14"/>
  <c r="I326" i="14"/>
  <c r="I327" i="14"/>
  <c r="I328" i="14"/>
  <c r="I329" i="14"/>
  <c r="I330" i="14"/>
  <c r="I331" i="14"/>
  <c r="I332" i="14"/>
  <c r="I333" i="14"/>
  <c r="I334" i="14"/>
  <c r="I335" i="14"/>
  <c r="I336" i="14"/>
  <c r="I337" i="14"/>
  <c r="I338" i="14"/>
  <c r="I339" i="14"/>
  <c r="I340" i="14"/>
  <c r="I341" i="14"/>
  <c r="I342" i="14"/>
  <c r="I343" i="14"/>
  <c r="I344" i="14"/>
  <c r="I345" i="14"/>
  <c r="I346" i="14"/>
  <c r="I347" i="14"/>
  <c r="I348" i="14"/>
  <c r="I349" i="14"/>
  <c r="I350" i="14"/>
  <c r="I351" i="14"/>
  <c r="I352" i="14"/>
  <c r="I353" i="14"/>
  <c r="I354" i="14"/>
  <c r="I355" i="14"/>
  <c r="I356" i="14"/>
  <c r="I357" i="14"/>
  <c r="I358" i="14"/>
  <c r="I359" i="14"/>
  <c r="I360" i="14"/>
  <c r="I361" i="14"/>
  <c r="I362" i="14"/>
  <c r="I363" i="14"/>
  <c r="I364" i="14"/>
  <c r="I365" i="14"/>
  <c r="I366" i="14"/>
  <c r="I367" i="14"/>
  <c r="I368" i="14"/>
  <c r="I369" i="14"/>
  <c r="I370" i="14"/>
  <c r="I371" i="14"/>
  <c r="I372" i="14"/>
  <c r="I373" i="14"/>
  <c r="I374" i="14"/>
  <c r="I375" i="14"/>
  <c r="I376" i="14"/>
  <c r="I377" i="14"/>
  <c r="I378" i="14"/>
  <c r="I379" i="14"/>
  <c r="I380" i="14"/>
  <c r="I381" i="14"/>
  <c r="I382" i="14"/>
  <c r="I383" i="14"/>
  <c r="I384" i="14"/>
  <c r="I385" i="14"/>
  <c r="I386" i="14"/>
  <c r="I387" i="14"/>
  <c r="I388" i="14"/>
  <c r="I389" i="14"/>
  <c r="I390" i="14"/>
  <c r="I391" i="14"/>
  <c r="I392" i="14"/>
  <c r="I393" i="14"/>
  <c r="I394" i="14"/>
  <c r="I395" i="14"/>
  <c r="I396" i="14"/>
  <c r="I397" i="14"/>
  <c r="I398" i="14"/>
  <c r="I399" i="14"/>
  <c r="I400" i="14"/>
  <c r="I401" i="14"/>
  <c r="I402" i="14"/>
  <c r="I403" i="14"/>
  <c r="I404" i="14"/>
  <c r="I405" i="14"/>
  <c r="I406" i="14"/>
  <c r="I407" i="14"/>
  <c r="I408" i="14"/>
  <c r="I409" i="14"/>
  <c r="I410" i="14"/>
  <c r="I411" i="14"/>
  <c r="I412" i="14"/>
  <c r="I413" i="14"/>
  <c r="I414" i="14"/>
  <c r="I415" i="14"/>
  <c r="I416" i="14"/>
  <c r="I417" i="14"/>
  <c r="I418" i="14"/>
  <c r="I419" i="14"/>
  <c r="I420" i="14"/>
  <c r="I421" i="14"/>
  <c r="I422" i="14"/>
  <c r="I423" i="14"/>
  <c r="I424" i="14"/>
  <c r="I425" i="14"/>
  <c r="I426" i="14"/>
  <c r="I427" i="14"/>
  <c r="I428" i="14"/>
  <c r="I429" i="14"/>
  <c r="I430" i="14"/>
  <c r="I431" i="14"/>
  <c r="I432" i="14"/>
  <c r="I433" i="14"/>
  <c r="I434" i="14"/>
  <c r="I435" i="14"/>
  <c r="I436" i="14"/>
  <c r="I437" i="14"/>
  <c r="I438" i="14"/>
  <c r="I439" i="14"/>
  <c r="I440" i="14"/>
  <c r="I441" i="14"/>
  <c r="I442" i="14"/>
  <c r="I443" i="14"/>
  <c r="I444" i="14"/>
  <c r="I445" i="14"/>
  <c r="I446" i="14"/>
  <c r="I447" i="14"/>
  <c r="I448" i="14"/>
  <c r="I449" i="14"/>
  <c r="I450" i="14"/>
  <c r="I451" i="14"/>
  <c r="I452" i="14"/>
  <c r="I453" i="14"/>
  <c r="I454" i="14"/>
  <c r="I455" i="14"/>
  <c r="I456" i="14"/>
  <c r="I457" i="14"/>
  <c r="I458" i="14"/>
  <c r="I459" i="14"/>
  <c r="I460" i="14"/>
  <c r="I461" i="14"/>
  <c r="I462" i="14"/>
  <c r="I463" i="14"/>
  <c r="I464" i="14"/>
  <c r="I465" i="14"/>
  <c r="I466" i="14"/>
  <c r="I467" i="14"/>
  <c r="I468" i="14"/>
  <c r="I469" i="14"/>
  <c r="I470" i="14"/>
  <c r="I471" i="14"/>
  <c r="I472" i="14"/>
  <c r="I473" i="14"/>
  <c r="I474" i="14"/>
  <c r="I475" i="14"/>
  <c r="I476" i="14"/>
  <c r="I477" i="14"/>
  <c r="I478" i="14"/>
  <c r="I479" i="14"/>
  <c r="I480" i="14"/>
  <c r="I481" i="14"/>
  <c r="I482" i="14"/>
  <c r="I483" i="14"/>
  <c r="I484" i="14"/>
  <c r="I485" i="14"/>
  <c r="I486" i="14"/>
  <c r="I487" i="14"/>
  <c r="I488" i="14"/>
  <c r="I489" i="14"/>
  <c r="I490" i="14"/>
  <c r="I491" i="14"/>
  <c r="I492" i="14"/>
  <c r="I493" i="14"/>
  <c r="I494" i="14"/>
  <c r="I495" i="14"/>
  <c r="I496" i="14"/>
  <c r="I497" i="14"/>
  <c r="I498" i="14"/>
  <c r="I499" i="14"/>
  <c r="I500" i="14"/>
  <c r="I501" i="14"/>
  <c r="I502" i="14"/>
  <c r="I503" i="14"/>
  <c r="I504" i="14"/>
  <c r="I505" i="14"/>
  <c r="I506" i="14"/>
  <c r="I4" i="14"/>
  <c r="F4" i="14"/>
  <c r="G4" i="14"/>
  <c r="K4" i="14"/>
  <c r="L4" i="14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  <c r="J130" i="8"/>
  <c r="J131" i="8"/>
  <c r="J132" i="8"/>
  <c r="J133" i="8"/>
  <c r="J134" i="8"/>
  <c r="J135" i="8"/>
  <c r="J136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63" i="8"/>
  <c r="J164" i="8"/>
  <c r="J165" i="8"/>
  <c r="J166" i="8"/>
  <c r="J167" i="8"/>
  <c r="J168" i="8"/>
  <c r="J169" i="8"/>
  <c r="J170" i="8"/>
  <c r="J171" i="8"/>
  <c r="J172" i="8"/>
  <c r="J173" i="8"/>
  <c r="J174" i="8"/>
  <c r="J175" i="8"/>
  <c r="J176" i="8"/>
  <c r="J177" i="8"/>
  <c r="J178" i="8"/>
  <c r="J179" i="8"/>
  <c r="J180" i="8"/>
  <c r="J181" i="8"/>
  <c r="J182" i="8"/>
  <c r="J183" i="8"/>
  <c r="J184" i="8"/>
  <c r="J185" i="8"/>
  <c r="J186" i="8"/>
  <c r="J187" i="8"/>
  <c r="J188" i="8"/>
  <c r="J189" i="8"/>
  <c r="J190" i="8"/>
  <c r="J191" i="8"/>
  <c r="J192" i="8"/>
  <c r="J193" i="8"/>
  <c r="J194" i="8"/>
  <c r="J195" i="8"/>
  <c r="J196" i="8"/>
  <c r="J197" i="8"/>
  <c r="J198" i="8"/>
  <c r="J199" i="8"/>
  <c r="J200" i="8"/>
  <c r="J201" i="8"/>
  <c r="J202" i="8"/>
  <c r="J203" i="8"/>
  <c r="J204" i="8"/>
  <c r="J205" i="8"/>
  <c r="J206" i="8"/>
  <c r="J207" i="8"/>
  <c r="J208" i="8"/>
  <c r="J209" i="8"/>
  <c r="J210" i="8"/>
  <c r="J211" i="8"/>
  <c r="J212" i="8"/>
  <c r="J213" i="8"/>
  <c r="J214" i="8"/>
  <c r="J215" i="8"/>
  <c r="J216" i="8"/>
  <c r="J217" i="8"/>
  <c r="J218" i="8"/>
  <c r="J219" i="8"/>
  <c r="J220" i="8"/>
  <c r="J221" i="8"/>
  <c r="J222" i="8"/>
  <c r="J223" i="8"/>
  <c r="J224" i="8"/>
  <c r="J225" i="8"/>
  <c r="J226" i="8"/>
  <c r="J227" i="8"/>
  <c r="J228" i="8"/>
  <c r="J229" i="8"/>
  <c r="J230" i="8"/>
  <c r="J231" i="8"/>
  <c r="J232" i="8"/>
  <c r="J233" i="8"/>
  <c r="J234" i="8"/>
  <c r="J235" i="8"/>
  <c r="J236" i="8"/>
  <c r="J237" i="8"/>
  <c r="J238" i="8"/>
  <c r="J239" i="8"/>
  <c r="J240" i="8"/>
  <c r="J241" i="8"/>
  <c r="J242" i="8"/>
  <c r="J243" i="8"/>
  <c r="J244" i="8"/>
  <c r="J245" i="8"/>
  <c r="J246" i="8"/>
  <c r="J247" i="8"/>
  <c r="J248" i="8"/>
  <c r="J249" i="8"/>
  <c r="J250" i="8"/>
  <c r="J251" i="8"/>
  <c r="J252" i="8"/>
  <c r="J253" i="8"/>
  <c r="J254" i="8"/>
  <c r="J255" i="8"/>
  <c r="J256" i="8"/>
  <c r="J257" i="8"/>
  <c r="J258" i="8"/>
  <c r="J259" i="8"/>
  <c r="J260" i="8"/>
  <c r="J261" i="8"/>
  <c r="J262" i="8"/>
  <c r="J263" i="8"/>
  <c r="J264" i="8"/>
  <c r="J265" i="8"/>
  <c r="J266" i="8"/>
  <c r="J267" i="8"/>
  <c r="J268" i="8"/>
  <c r="J269" i="8"/>
  <c r="J270" i="8"/>
  <c r="J271" i="8"/>
  <c r="J272" i="8"/>
  <c r="J273" i="8"/>
  <c r="J274" i="8"/>
  <c r="J275" i="8"/>
  <c r="J276" i="8"/>
  <c r="J277" i="8"/>
  <c r="J278" i="8"/>
  <c r="J279" i="8"/>
  <c r="J280" i="8"/>
  <c r="J281" i="8"/>
  <c r="J282" i="8"/>
  <c r="J283" i="8"/>
  <c r="J284" i="8"/>
  <c r="J285" i="8"/>
  <c r="J286" i="8"/>
  <c r="J287" i="8"/>
  <c r="J288" i="8"/>
  <c r="J289" i="8"/>
  <c r="J290" i="8"/>
  <c r="J291" i="8"/>
  <c r="J292" i="8"/>
  <c r="J293" i="8"/>
  <c r="J294" i="8"/>
  <c r="J295" i="8"/>
  <c r="J296" i="8"/>
  <c r="J297" i="8"/>
  <c r="J298" i="8"/>
  <c r="J299" i="8"/>
  <c r="J300" i="8"/>
  <c r="J301" i="8"/>
  <c r="J302" i="8"/>
  <c r="J303" i="8"/>
  <c r="J304" i="8"/>
  <c r="J305" i="8"/>
  <c r="J306" i="8"/>
  <c r="J307" i="8"/>
  <c r="J308" i="8"/>
  <c r="J309" i="8"/>
  <c r="J310" i="8"/>
  <c r="J311" i="8"/>
  <c r="J312" i="8"/>
  <c r="J313" i="8"/>
  <c r="J314" i="8"/>
  <c r="J315" i="8"/>
  <c r="J316" i="8"/>
  <c r="J317" i="8"/>
  <c r="J318" i="8"/>
  <c r="J319" i="8"/>
  <c r="J320" i="8"/>
  <c r="J321" i="8"/>
  <c r="J322" i="8"/>
  <c r="J323" i="8"/>
  <c r="J324" i="8"/>
  <c r="J325" i="8"/>
  <c r="J326" i="8"/>
  <c r="J327" i="8"/>
  <c r="J328" i="8"/>
  <c r="J329" i="8"/>
  <c r="J330" i="8"/>
  <c r="J331" i="8"/>
  <c r="J332" i="8"/>
  <c r="J333" i="8"/>
  <c r="J334" i="8"/>
  <c r="J335" i="8"/>
  <c r="J336" i="8"/>
  <c r="J337" i="8"/>
  <c r="J338" i="8"/>
  <c r="J339" i="8"/>
  <c r="J340" i="8"/>
  <c r="J341" i="8"/>
  <c r="J342" i="8"/>
  <c r="J343" i="8"/>
  <c r="J344" i="8"/>
  <c r="J345" i="8"/>
  <c r="J346" i="8"/>
  <c r="J347" i="8"/>
  <c r="J348" i="8"/>
  <c r="J349" i="8"/>
  <c r="J350" i="8"/>
  <c r="J351" i="8"/>
  <c r="J352" i="8"/>
  <c r="J353" i="8"/>
  <c r="J354" i="8"/>
  <c r="J355" i="8"/>
  <c r="J356" i="8"/>
  <c r="J357" i="8"/>
  <c r="J358" i="8"/>
  <c r="J359" i="8"/>
  <c r="J360" i="8"/>
  <c r="J361" i="8"/>
  <c r="J362" i="8"/>
  <c r="J363" i="8"/>
  <c r="J364" i="8"/>
  <c r="J365" i="8"/>
  <c r="J366" i="8"/>
  <c r="J367" i="8"/>
  <c r="J368" i="8"/>
  <c r="J369" i="8"/>
  <c r="J370" i="8"/>
  <c r="J371" i="8"/>
  <c r="J372" i="8"/>
  <c r="J373" i="8"/>
  <c r="J374" i="8"/>
  <c r="J375" i="8"/>
  <c r="J376" i="8"/>
  <c r="J377" i="8"/>
  <c r="J378" i="8"/>
  <c r="J379" i="8"/>
  <c r="J380" i="8"/>
  <c r="J381" i="8"/>
  <c r="J382" i="8"/>
  <c r="J383" i="8"/>
  <c r="J384" i="8"/>
  <c r="J385" i="8"/>
  <c r="J386" i="8"/>
  <c r="J387" i="8"/>
  <c r="J388" i="8"/>
  <c r="J389" i="8"/>
  <c r="J390" i="8"/>
  <c r="J391" i="8"/>
  <c r="J392" i="8"/>
  <c r="J393" i="8"/>
  <c r="J394" i="8"/>
  <c r="J395" i="8"/>
  <c r="J396" i="8"/>
  <c r="J397" i="8"/>
  <c r="J398" i="8"/>
  <c r="J399" i="8"/>
  <c r="J400" i="8"/>
  <c r="J401" i="8"/>
  <c r="J402" i="8"/>
  <c r="J403" i="8"/>
  <c r="J404" i="8"/>
  <c r="J405" i="8"/>
  <c r="J406" i="8"/>
  <c r="J407" i="8"/>
  <c r="J408" i="8"/>
  <c r="J409" i="8"/>
  <c r="J410" i="8"/>
  <c r="J411" i="8"/>
  <c r="J412" i="8"/>
  <c r="J413" i="8"/>
  <c r="J414" i="8"/>
  <c r="J415" i="8"/>
  <c r="J416" i="8"/>
  <c r="J417" i="8"/>
  <c r="J418" i="8"/>
  <c r="J419" i="8"/>
  <c r="J420" i="8"/>
  <c r="J421" i="8"/>
  <c r="J422" i="8"/>
  <c r="J423" i="8"/>
  <c r="J424" i="8"/>
  <c r="J425" i="8"/>
  <c r="J426" i="8"/>
  <c r="J427" i="8"/>
  <c r="J428" i="8"/>
  <c r="J429" i="8"/>
  <c r="J430" i="8"/>
  <c r="J431" i="8"/>
  <c r="J432" i="8"/>
  <c r="J433" i="8"/>
  <c r="J434" i="8"/>
  <c r="J435" i="8"/>
  <c r="J436" i="8"/>
  <c r="J437" i="8"/>
  <c r="J438" i="8"/>
  <c r="J439" i="8"/>
  <c r="J440" i="8"/>
  <c r="J441" i="8"/>
  <c r="J442" i="8"/>
  <c r="J443" i="8"/>
  <c r="J444" i="8"/>
  <c r="J445" i="8"/>
  <c r="J446" i="8"/>
  <c r="J447" i="8"/>
  <c r="J448" i="8"/>
  <c r="J449" i="8"/>
  <c r="J450" i="8"/>
  <c r="J451" i="8"/>
  <c r="J452" i="8"/>
  <c r="J453" i="8"/>
  <c r="J454" i="8"/>
  <c r="J455" i="8"/>
  <c r="J456" i="8"/>
  <c r="J457" i="8"/>
  <c r="J458" i="8"/>
  <c r="J459" i="8"/>
  <c r="J460" i="8"/>
  <c r="J461" i="8"/>
  <c r="J462" i="8"/>
  <c r="J463" i="8"/>
  <c r="J464" i="8"/>
  <c r="J465" i="8"/>
  <c r="J466" i="8"/>
  <c r="J467" i="8"/>
  <c r="J468" i="8"/>
  <c r="J469" i="8"/>
  <c r="J470" i="8"/>
  <c r="J471" i="8"/>
  <c r="J472" i="8"/>
  <c r="J473" i="8"/>
  <c r="J474" i="8"/>
  <c r="J475" i="8"/>
  <c r="J476" i="8"/>
  <c r="J477" i="8"/>
  <c r="J478" i="8"/>
  <c r="J479" i="8"/>
  <c r="J480" i="8"/>
  <c r="J481" i="8"/>
  <c r="J482" i="8"/>
  <c r="J483" i="8"/>
  <c r="J484" i="8"/>
  <c r="J485" i="8"/>
  <c r="J486" i="8"/>
  <c r="J487" i="8"/>
  <c r="J488" i="8"/>
  <c r="J489" i="8"/>
  <c r="J490" i="8"/>
  <c r="J491" i="8"/>
  <c r="J492" i="8"/>
  <c r="J493" i="8"/>
  <c r="J494" i="8"/>
  <c r="J495" i="8"/>
  <c r="J496" i="8"/>
  <c r="J497" i="8"/>
  <c r="J498" i="8"/>
  <c r="J499" i="8"/>
  <c r="J500" i="8"/>
  <c r="J501" i="8"/>
  <c r="J502" i="8"/>
  <c r="J503" i="8"/>
  <c r="J504" i="8"/>
  <c r="J505" i="8"/>
  <c r="J506" i="8"/>
  <c r="J7" i="8"/>
  <c r="B16" i="9"/>
  <c r="B11" i="9"/>
  <c r="B17" i="9"/>
  <c r="B18" i="9"/>
  <c r="B13" i="9"/>
  <c r="B12" i="9"/>
  <c r="G7" i="8"/>
</calcChain>
</file>

<file path=xl/sharedStrings.xml><?xml version="1.0" encoding="utf-8"?>
<sst xmlns="http://schemas.openxmlformats.org/spreadsheetml/2006/main" count="87" uniqueCount="59">
  <si>
    <t>Q</t>
  </si>
  <si>
    <t>PL</t>
  </si>
  <si>
    <t>PU</t>
  </si>
  <si>
    <t>PH</t>
  </si>
  <si>
    <t>CSL</t>
  </si>
  <si>
    <t>CSH</t>
  </si>
  <si>
    <t>QH</t>
  </si>
  <si>
    <t>QL</t>
  </si>
  <si>
    <t>BUYH</t>
  </si>
  <si>
    <t>WATBL</t>
  </si>
  <si>
    <t>WATBH</t>
  </si>
  <si>
    <t>BUYL</t>
  </si>
  <si>
    <t>MCL</t>
  </si>
  <si>
    <t>MCH</t>
  </si>
  <si>
    <t>PROFL</t>
  </si>
  <si>
    <t>PROFH</t>
  </si>
  <si>
    <t>Economy Seats</t>
  </si>
  <si>
    <t>Economy Price</t>
  </si>
  <si>
    <t>Economy Sales</t>
  </si>
  <si>
    <t>Business Seats</t>
  </si>
  <si>
    <t>Business Price</t>
  </si>
  <si>
    <t>Unsold Economy</t>
  </si>
  <si>
    <t>Unsold Business</t>
  </si>
  <si>
    <t>Business Sales</t>
  </si>
  <si>
    <t>Airline Seat Sales and Profits Calculator</t>
  </si>
  <si>
    <t>MC Economy</t>
  </si>
  <si>
    <t>MC Business</t>
  </si>
  <si>
    <t>Economy Profit</t>
  </si>
  <si>
    <t>Business Profit</t>
  </si>
  <si>
    <t>Total Profit</t>
  </si>
  <si>
    <t>WTPL</t>
  </si>
  <si>
    <t>WTPH</t>
  </si>
  <si>
    <t>Willingness to pay for an economy ticket</t>
  </si>
  <si>
    <t>Willingness to pay for an business ticket</t>
  </si>
  <si>
    <t>Net gain (consumer surplus) from buying economy</t>
  </si>
  <si>
    <t>Economy price</t>
  </si>
  <si>
    <t>Business price</t>
  </si>
  <si>
    <t>Net gain (consumer surplus) from buying business</t>
  </si>
  <si>
    <t>Willing and able to buy economy (so CSL positive, and stock remaining)</t>
  </si>
  <si>
    <t>Willing and able to buy business (so CSH positive, and stock remaining)</t>
  </si>
  <si>
    <t>Remaining inventory of economy seats</t>
  </si>
  <si>
    <t>Remaining inventory of business seats</t>
  </si>
  <si>
    <t>Consumer buys an economy seat</t>
  </si>
  <si>
    <t>Consumer buys a business seat</t>
  </si>
  <si>
    <t>Inputs and Outputs</t>
  </si>
  <si>
    <t>Column Descriptions</t>
  </si>
  <si>
    <t>Full Set of Demand Data for the Airline Assignment</t>
  </si>
  <si>
    <t>Willingnesses to Pay</t>
  </si>
  <si>
    <t>MCU</t>
  </si>
  <si>
    <t>(Inverse) Demand Curves and Marginal Costs for Economy, Business, and Upgrades</t>
  </si>
  <si>
    <t>PROFU</t>
  </si>
  <si>
    <t>Optimal Supply of Economy, Business, and Upgrades</t>
  </si>
  <si>
    <t>QU</t>
  </si>
  <si>
    <t>&lt;-max-&gt;</t>
  </si>
  <si>
    <t>Econ</t>
  </si>
  <si>
    <t>Bus</t>
  </si>
  <si>
    <t>Full Data</t>
  </si>
  <si>
    <t>Sample</t>
  </si>
  <si>
    <t>Sample and Full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</si>
</sst>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0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50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1.xml"/><Relationship Id="rId7" Type="http://schemas.openxmlformats.org/officeDocument/2006/relationships/worksheet" Target="worksheets/sheet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3.xml"/><Relationship Id="rId11" Type="http://schemas.openxmlformats.org/officeDocument/2006/relationships/calcChain" Target="calcChain.xml"/><Relationship Id="rId5" Type="http://schemas.openxmlformats.org/officeDocument/2006/relationships/chartsheet" Target="chartsheets/sheet3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2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'source-data'!$E$6</c:f>
              <c:strCache>
                <c:ptCount val="1"/>
                <c:pt idx="0">
                  <c:v>PL</c:v>
                </c:pt>
              </c:strCache>
            </c:strRef>
          </c:tx>
          <c:marker>
            <c:symbol val="none"/>
          </c:marker>
          <c:xVal>
            <c:numRef>
              <c:f>'source-data'!$D$7:$D$506</c:f>
              <c:numCache>
                <c:formatCode>General</c:formatCod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'source-data'!$E$7:$E$506</c:f>
              <c:numCache>
                <c:formatCode>General</c:formatCode>
                <c:ptCount val="500"/>
                <c:pt idx="0">
                  <c:v>1297</c:v>
                </c:pt>
                <c:pt idx="1">
                  <c:v>1295</c:v>
                </c:pt>
                <c:pt idx="2">
                  <c:v>1292</c:v>
                </c:pt>
                <c:pt idx="3">
                  <c:v>1290</c:v>
                </c:pt>
                <c:pt idx="4">
                  <c:v>1287</c:v>
                </c:pt>
                <c:pt idx="5">
                  <c:v>1284</c:v>
                </c:pt>
                <c:pt idx="6">
                  <c:v>1282</c:v>
                </c:pt>
                <c:pt idx="7">
                  <c:v>1279</c:v>
                </c:pt>
                <c:pt idx="8">
                  <c:v>1277</c:v>
                </c:pt>
                <c:pt idx="9">
                  <c:v>1274</c:v>
                </c:pt>
                <c:pt idx="10">
                  <c:v>1271</c:v>
                </c:pt>
                <c:pt idx="11">
                  <c:v>1269</c:v>
                </c:pt>
                <c:pt idx="12">
                  <c:v>1266</c:v>
                </c:pt>
                <c:pt idx="13">
                  <c:v>1264</c:v>
                </c:pt>
                <c:pt idx="14">
                  <c:v>1261</c:v>
                </c:pt>
                <c:pt idx="15">
                  <c:v>1258</c:v>
                </c:pt>
                <c:pt idx="16">
                  <c:v>1256</c:v>
                </c:pt>
                <c:pt idx="17">
                  <c:v>1253</c:v>
                </c:pt>
                <c:pt idx="18">
                  <c:v>1251</c:v>
                </c:pt>
                <c:pt idx="19">
                  <c:v>1248</c:v>
                </c:pt>
                <c:pt idx="20">
                  <c:v>1245</c:v>
                </c:pt>
                <c:pt idx="21">
                  <c:v>1243</c:v>
                </c:pt>
                <c:pt idx="22">
                  <c:v>1240</c:v>
                </c:pt>
                <c:pt idx="23">
                  <c:v>1238</c:v>
                </c:pt>
                <c:pt idx="24">
                  <c:v>1235</c:v>
                </c:pt>
                <c:pt idx="25">
                  <c:v>1232</c:v>
                </c:pt>
                <c:pt idx="26">
                  <c:v>1230</c:v>
                </c:pt>
                <c:pt idx="27">
                  <c:v>1227</c:v>
                </c:pt>
                <c:pt idx="28">
                  <c:v>1225</c:v>
                </c:pt>
                <c:pt idx="29">
                  <c:v>1222</c:v>
                </c:pt>
                <c:pt idx="30">
                  <c:v>1219</c:v>
                </c:pt>
                <c:pt idx="31">
                  <c:v>1217</c:v>
                </c:pt>
                <c:pt idx="32">
                  <c:v>1214</c:v>
                </c:pt>
                <c:pt idx="33">
                  <c:v>1212</c:v>
                </c:pt>
                <c:pt idx="34">
                  <c:v>1209</c:v>
                </c:pt>
                <c:pt idx="35">
                  <c:v>1206</c:v>
                </c:pt>
                <c:pt idx="36">
                  <c:v>1204</c:v>
                </c:pt>
                <c:pt idx="37">
                  <c:v>1201</c:v>
                </c:pt>
                <c:pt idx="38">
                  <c:v>1199</c:v>
                </c:pt>
                <c:pt idx="39">
                  <c:v>1196</c:v>
                </c:pt>
                <c:pt idx="40">
                  <c:v>1193</c:v>
                </c:pt>
                <c:pt idx="41">
                  <c:v>1191</c:v>
                </c:pt>
                <c:pt idx="42">
                  <c:v>1188</c:v>
                </c:pt>
                <c:pt idx="43">
                  <c:v>1186</c:v>
                </c:pt>
                <c:pt idx="44">
                  <c:v>1183</c:v>
                </c:pt>
                <c:pt idx="45">
                  <c:v>1180</c:v>
                </c:pt>
                <c:pt idx="46">
                  <c:v>1178</c:v>
                </c:pt>
                <c:pt idx="47">
                  <c:v>1175</c:v>
                </c:pt>
                <c:pt idx="48">
                  <c:v>1173</c:v>
                </c:pt>
                <c:pt idx="49">
                  <c:v>1170</c:v>
                </c:pt>
                <c:pt idx="50">
                  <c:v>1167</c:v>
                </c:pt>
                <c:pt idx="51">
                  <c:v>1165</c:v>
                </c:pt>
                <c:pt idx="52">
                  <c:v>1162</c:v>
                </c:pt>
                <c:pt idx="53">
                  <c:v>1160</c:v>
                </c:pt>
                <c:pt idx="54">
                  <c:v>1157</c:v>
                </c:pt>
                <c:pt idx="55">
                  <c:v>1154</c:v>
                </c:pt>
                <c:pt idx="56">
                  <c:v>1152</c:v>
                </c:pt>
                <c:pt idx="57">
                  <c:v>1149</c:v>
                </c:pt>
                <c:pt idx="58">
                  <c:v>1147</c:v>
                </c:pt>
                <c:pt idx="59">
                  <c:v>1144</c:v>
                </c:pt>
                <c:pt idx="60">
                  <c:v>1141</c:v>
                </c:pt>
                <c:pt idx="61">
                  <c:v>1139</c:v>
                </c:pt>
                <c:pt idx="62">
                  <c:v>1136</c:v>
                </c:pt>
                <c:pt idx="63">
                  <c:v>1134</c:v>
                </c:pt>
                <c:pt idx="64">
                  <c:v>1131</c:v>
                </c:pt>
                <c:pt idx="65">
                  <c:v>1128</c:v>
                </c:pt>
                <c:pt idx="66">
                  <c:v>1126</c:v>
                </c:pt>
                <c:pt idx="67">
                  <c:v>1123</c:v>
                </c:pt>
                <c:pt idx="68">
                  <c:v>1121</c:v>
                </c:pt>
                <c:pt idx="69">
                  <c:v>1118</c:v>
                </c:pt>
                <c:pt idx="70">
                  <c:v>1115</c:v>
                </c:pt>
                <c:pt idx="71">
                  <c:v>1113</c:v>
                </c:pt>
                <c:pt idx="72">
                  <c:v>1110</c:v>
                </c:pt>
                <c:pt idx="73">
                  <c:v>1108</c:v>
                </c:pt>
                <c:pt idx="74">
                  <c:v>1105</c:v>
                </c:pt>
                <c:pt idx="75">
                  <c:v>1102</c:v>
                </c:pt>
                <c:pt idx="76">
                  <c:v>1100</c:v>
                </c:pt>
                <c:pt idx="77">
                  <c:v>1097</c:v>
                </c:pt>
                <c:pt idx="78">
                  <c:v>1095</c:v>
                </c:pt>
                <c:pt idx="79">
                  <c:v>1092</c:v>
                </c:pt>
                <c:pt idx="80">
                  <c:v>1089</c:v>
                </c:pt>
                <c:pt idx="81">
                  <c:v>1087</c:v>
                </c:pt>
                <c:pt idx="82">
                  <c:v>1084</c:v>
                </c:pt>
                <c:pt idx="83">
                  <c:v>1082</c:v>
                </c:pt>
                <c:pt idx="84">
                  <c:v>1079</c:v>
                </c:pt>
                <c:pt idx="85">
                  <c:v>1076</c:v>
                </c:pt>
                <c:pt idx="86">
                  <c:v>1074</c:v>
                </c:pt>
                <c:pt idx="87">
                  <c:v>1071</c:v>
                </c:pt>
                <c:pt idx="88">
                  <c:v>1069</c:v>
                </c:pt>
                <c:pt idx="89">
                  <c:v>1066</c:v>
                </c:pt>
                <c:pt idx="90">
                  <c:v>1063</c:v>
                </c:pt>
                <c:pt idx="91">
                  <c:v>1061</c:v>
                </c:pt>
                <c:pt idx="92">
                  <c:v>1058</c:v>
                </c:pt>
                <c:pt idx="93">
                  <c:v>1056</c:v>
                </c:pt>
                <c:pt idx="94">
                  <c:v>1053</c:v>
                </c:pt>
                <c:pt idx="95">
                  <c:v>1050</c:v>
                </c:pt>
                <c:pt idx="96">
                  <c:v>1048</c:v>
                </c:pt>
                <c:pt idx="97">
                  <c:v>1045</c:v>
                </c:pt>
                <c:pt idx="98">
                  <c:v>1043</c:v>
                </c:pt>
                <c:pt idx="99">
                  <c:v>1040</c:v>
                </c:pt>
                <c:pt idx="100">
                  <c:v>1037</c:v>
                </c:pt>
                <c:pt idx="101">
                  <c:v>1035</c:v>
                </c:pt>
                <c:pt idx="102">
                  <c:v>1032</c:v>
                </c:pt>
                <c:pt idx="103">
                  <c:v>1030</c:v>
                </c:pt>
                <c:pt idx="104">
                  <c:v>1027</c:v>
                </c:pt>
                <c:pt idx="105">
                  <c:v>1024</c:v>
                </c:pt>
                <c:pt idx="106">
                  <c:v>1022</c:v>
                </c:pt>
                <c:pt idx="107">
                  <c:v>1019</c:v>
                </c:pt>
                <c:pt idx="108">
                  <c:v>1017</c:v>
                </c:pt>
                <c:pt idx="109">
                  <c:v>1014</c:v>
                </c:pt>
                <c:pt idx="110">
                  <c:v>1011</c:v>
                </c:pt>
                <c:pt idx="111">
                  <c:v>1009</c:v>
                </c:pt>
                <c:pt idx="112">
                  <c:v>1006</c:v>
                </c:pt>
                <c:pt idx="113">
                  <c:v>1004</c:v>
                </c:pt>
                <c:pt idx="114">
                  <c:v>1001</c:v>
                </c:pt>
                <c:pt idx="115">
                  <c:v>998</c:v>
                </c:pt>
                <c:pt idx="116">
                  <c:v>996</c:v>
                </c:pt>
                <c:pt idx="117">
                  <c:v>993</c:v>
                </c:pt>
                <c:pt idx="118">
                  <c:v>991</c:v>
                </c:pt>
                <c:pt idx="119">
                  <c:v>988</c:v>
                </c:pt>
                <c:pt idx="120">
                  <c:v>985</c:v>
                </c:pt>
                <c:pt idx="121">
                  <c:v>983</c:v>
                </c:pt>
                <c:pt idx="122">
                  <c:v>980</c:v>
                </c:pt>
                <c:pt idx="123">
                  <c:v>978</c:v>
                </c:pt>
                <c:pt idx="124">
                  <c:v>975</c:v>
                </c:pt>
                <c:pt idx="125">
                  <c:v>972</c:v>
                </c:pt>
                <c:pt idx="126">
                  <c:v>970</c:v>
                </c:pt>
                <c:pt idx="127">
                  <c:v>967</c:v>
                </c:pt>
                <c:pt idx="128">
                  <c:v>965</c:v>
                </c:pt>
                <c:pt idx="129">
                  <c:v>962</c:v>
                </c:pt>
                <c:pt idx="130">
                  <c:v>959</c:v>
                </c:pt>
                <c:pt idx="131">
                  <c:v>957</c:v>
                </c:pt>
                <c:pt idx="132">
                  <c:v>954</c:v>
                </c:pt>
                <c:pt idx="133">
                  <c:v>952</c:v>
                </c:pt>
                <c:pt idx="134">
                  <c:v>949</c:v>
                </c:pt>
                <c:pt idx="135">
                  <c:v>946</c:v>
                </c:pt>
                <c:pt idx="136">
                  <c:v>944</c:v>
                </c:pt>
                <c:pt idx="137">
                  <c:v>941</c:v>
                </c:pt>
                <c:pt idx="138">
                  <c:v>939</c:v>
                </c:pt>
                <c:pt idx="139">
                  <c:v>936</c:v>
                </c:pt>
                <c:pt idx="140">
                  <c:v>933</c:v>
                </c:pt>
                <c:pt idx="141">
                  <c:v>931</c:v>
                </c:pt>
                <c:pt idx="142">
                  <c:v>928</c:v>
                </c:pt>
                <c:pt idx="143">
                  <c:v>926</c:v>
                </c:pt>
                <c:pt idx="144">
                  <c:v>923</c:v>
                </c:pt>
                <c:pt idx="145">
                  <c:v>920</c:v>
                </c:pt>
                <c:pt idx="146">
                  <c:v>918</c:v>
                </c:pt>
                <c:pt idx="147">
                  <c:v>915</c:v>
                </c:pt>
                <c:pt idx="148">
                  <c:v>913</c:v>
                </c:pt>
                <c:pt idx="149">
                  <c:v>910</c:v>
                </c:pt>
                <c:pt idx="150">
                  <c:v>907</c:v>
                </c:pt>
                <c:pt idx="151">
                  <c:v>905</c:v>
                </c:pt>
                <c:pt idx="152">
                  <c:v>902</c:v>
                </c:pt>
                <c:pt idx="153">
                  <c:v>900</c:v>
                </c:pt>
                <c:pt idx="154">
                  <c:v>897</c:v>
                </c:pt>
                <c:pt idx="155">
                  <c:v>894</c:v>
                </c:pt>
                <c:pt idx="156">
                  <c:v>892</c:v>
                </c:pt>
                <c:pt idx="157">
                  <c:v>889</c:v>
                </c:pt>
                <c:pt idx="158">
                  <c:v>887</c:v>
                </c:pt>
                <c:pt idx="159">
                  <c:v>884</c:v>
                </c:pt>
                <c:pt idx="160">
                  <c:v>881</c:v>
                </c:pt>
                <c:pt idx="161">
                  <c:v>879</c:v>
                </c:pt>
                <c:pt idx="162">
                  <c:v>876</c:v>
                </c:pt>
                <c:pt idx="163">
                  <c:v>874</c:v>
                </c:pt>
                <c:pt idx="164">
                  <c:v>871</c:v>
                </c:pt>
                <c:pt idx="165">
                  <c:v>868</c:v>
                </c:pt>
                <c:pt idx="166">
                  <c:v>866</c:v>
                </c:pt>
                <c:pt idx="167">
                  <c:v>863</c:v>
                </c:pt>
                <c:pt idx="168">
                  <c:v>861</c:v>
                </c:pt>
                <c:pt idx="169">
                  <c:v>858</c:v>
                </c:pt>
                <c:pt idx="170">
                  <c:v>855</c:v>
                </c:pt>
                <c:pt idx="171">
                  <c:v>853</c:v>
                </c:pt>
                <c:pt idx="172">
                  <c:v>850</c:v>
                </c:pt>
                <c:pt idx="173">
                  <c:v>848</c:v>
                </c:pt>
                <c:pt idx="174">
                  <c:v>845</c:v>
                </c:pt>
                <c:pt idx="175">
                  <c:v>842</c:v>
                </c:pt>
                <c:pt idx="176">
                  <c:v>840</c:v>
                </c:pt>
                <c:pt idx="177">
                  <c:v>837</c:v>
                </c:pt>
                <c:pt idx="178">
                  <c:v>835</c:v>
                </c:pt>
                <c:pt idx="179">
                  <c:v>832</c:v>
                </c:pt>
                <c:pt idx="180">
                  <c:v>829</c:v>
                </c:pt>
                <c:pt idx="181">
                  <c:v>827</c:v>
                </c:pt>
                <c:pt idx="182">
                  <c:v>824</c:v>
                </c:pt>
                <c:pt idx="183">
                  <c:v>822</c:v>
                </c:pt>
                <c:pt idx="184">
                  <c:v>819</c:v>
                </c:pt>
                <c:pt idx="185">
                  <c:v>816</c:v>
                </c:pt>
                <c:pt idx="186">
                  <c:v>814</c:v>
                </c:pt>
                <c:pt idx="187">
                  <c:v>811</c:v>
                </c:pt>
                <c:pt idx="188">
                  <c:v>809</c:v>
                </c:pt>
                <c:pt idx="189">
                  <c:v>806</c:v>
                </c:pt>
                <c:pt idx="190">
                  <c:v>803</c:v>
                </c:pt>
                <c:pt idx="191">
                  <c:v>801</c:v>
                </c:pt>
                <c:pt idx="192">
                  <c:v>798</c:v>
                </c:pt>
                <c:pt idx="193">
                  <c:v>796</c:v>
                </c:pt>
                <c:pt idx="194">
                  <c:v>793</c:v>
                </c:pt>
                <c:pt idx="195">
                  <c:v>790</c:v>
                </c:pt>
                <c:pt idx="196">
                  <c:v>788</c:v>
                </c:pt>
                <c:pt idx="197">
                  <c:v>785</c:v>
                </c:pt>
                <c:pt idx="198">
                  <c:v>783</c:v>
                </c:pt>
                <c:pt idx="199">
                  <c:v>780</c:v>
                </c:pt>
                <c:pt idx="200">
                  <c:v>777</c:v>
                </c:pt>
                <c:pt idx="201">
                  <c:v>775</c:v>
                </c:pt>
                <c:pt idx="202">
                  <c:v>772</c:v>
                </c:pt>
                <c:pt idx="203">
                  <c:v>770</c:v>
                </c:pt>
                <c:pt idx="204">
                  <c:v>767</c:v>
                </c:pt>
                <c:pt idx="205">
                  <c:v>764</c:v>
                </c:pt>
                <c:pt idx="206">
                  <c:v>762</c:v>
                </c:pt>
                <c:pt idx="207">
                  <c:v>759</c:v>
                </c:pt>
                <c:pt idx="208">
                  <c:v>757</c:v>
                </c:pt>
                <c:pt idx="209">
                  <c:v>754</c:v>
                </c:pt>
                <c:pt idx="210">
                  <c:v>751</c:v>
                </c:pt>
                <c:pt idx="211">
                  <c:v>749</c:v>
                </c:pt>
                <c:pt idx="212">
                  <c:v>746</c:v>
                </c:pt>
                <c:pt idx="213">
                  <c:v>744</c:v>
                </c:pt>
                <c:pt idx="214">
                  <c:v>741</c:v>
                </c:pt>
                <c:pt idx="215">
                  <c:v>738</c:v>
                </c:pt>
                <c:pt idx="216">
                  <c:v>736</c:v>
                </c:pt>
                <c:pt idx="217">
                  <c:v>733</c:v>
                </c:pt>
                <c:pt idx="218">
                  <c:v>731</c:v>
                </c:pt>
                <c:pt idx="219">
                  <c:v>728</c:v>
                </c:pt>
                <c:pt idx="220">
                  <c:v>725</c:v>
                </c:pt>
                <c:pt idx="221">
                  <c:v>723</c:v>
                </c:pt>
                <c:pt idx="222">
                  <c:v>720</c:v>
                </c:pt>
                <c:pt idx="223">
                  <c:v>718</c:v>
                </c:pt>
                <c:pt idx="224">
                  <c:v>715</c:v>
                </c:pt>
                <c:pt idx="225">
                  <c:v>712</c:v>
                </c:pt>
                <c:pt idx="226">
                  <c:v>710</c:v>
                </c:pt>
                <c:pt idx="227">
                  <c:v>707</c:v>
                </c:pt>
                <c:pt idx="228">
                  <c:v>705</c:v>
                </c:pt>
                <c:pt idx="229">
                  <c:v>702</c:v>
                </c:pt>
                <c:pt idx="230">
                  <c:v>699</c:v>
                </c:pt>
                <c:pt idx="231">
                  <c:v>697</c:v>
                </c:pt>
                <c:pt idx="232">
                  <c:v>694</c:v>
                </c:pt>
                <c:pt idx="233">
                  <c:v>692</c:v>
                </c:pt>
                <c:pt idx="234">
                  <c:v>689</c:v>
                </c:pt>
                <c:pt idx="235">
                  <c:v>686</c:v>
                </c:pt>
                <c:pt idx="236">
                  <c:v>684</c:v>
                </c:pt>
                <c:pt idx="237">
                  <c:v>681</c:v>
                </c:pt>
                <c:pt idx="238">
                  <c:v>679</c:v>
                </c:pt>
                <c:pt idx="239">
                  <c:v>676</c:v>
                </c:pt>
                <c:pt idx="240">
                  <c:v>673</c:v>
                </c:pt>
                <c:pt idx="241">
                  <c:v>671</c:v>
                </c:pt>
                <c:pt idx="242">
                  <c:v>668</c:v>
                </c:pt>
                <c:pt idx="243">
                  <c:v>666</c:v>
                </c:pt>
                <c:pt idx="244">
                  <c:v>663</c:v>
                </c:pt>
                <c:pt idx="245">
                  <c:v>660</c:v>
                </c:pt>
                <c:pt idx="246">
                  <c:v>658</c:v>
                </c:pt>
                <c:pt idx="247">
                  <c:v>655</c:v>
                </c:pt>
                <c:pt idx="248">
                  <c:v>653</c:v>
                </c:pt>
                <c:pt idx="249">
                  <c:v>650</c:v>
                </c:pt>
                <c:pt idx="250">
                  <c:v>647</c:v>
                </c:pt>
                <c:pt idx="251">
                  <c:v>645</c:v>
                </c:pt>
                <c:pt idx="252">
                  <c:v>642</c:v>
                </c:pt>
                <c:pt idx="253">
                  <c:v>640</c:v>
                </c:pt>
                <c:pt idx="254">
                  <c:v>637</c:v>
                </c:pt>
                <c:pt idx="255">
                  <c:v>634</c:v>
                </c:pt>
                <c:pt idx="256">
                  <c:v>632</c:v>
                </c:pt>
                <c:pt idx="257">
                  <c:v>629</c:v>
                </c:pt>
                <c:pt idx="258">
                  <c:v>627</c:v>
                </c:pt>
                <c:pt idx="259">
                  <c:v>624</c:v>
                </c:pt>
                <c:pt idx="260">
                  <c:v>621</c:v>
                </c:pt>
                <c:pt idx="261">
                  <c:v>619</c:v>
                </c:pt>
                <c:pt idx="262">
                  <c:v>616</c:v>
                </c:pt>
                <c:pt idx="263">
                  <c:v>614</c:v>
                </c:pt>
                <c:pt idx="264">
                  <c:v>611</c:v>
                </c:pt>
                <c:pt idx="265">
                  <c:v>608</c:v>
                </c:pt>
                <c:pt idx="266">
                  <c:v>606</c:v>
                </c:pt>
                <c:pt idx="267">
                  <c:v>603</c:v>
                </c:pt>
                <c:pt idx="268">
                  <c:v>601</c:v>
                </c:pt>
                <c:pt idx="269">
                  <c:v>598</c:v>
                </c:pt>
                <c:pt idx="270">
                  <c:v>595</c:v>
                </c:pt>
                <c:pt idx="271">
                  <c:v>593</c:v>
                </c:pt>
                <c:pt idx="272">
                  <c:v>590</c:v>
                </c:pt>
                <c:pt idx="273">
                  <c:v>588</c:v>
                </c:pt>
                <c:pt idx="274">
                  <c:v>585</c:v>
                </c:pt>
                <c:pt idx="275">
                  <c:v>582</c:v>
                </c:pt>
                <c:pt idx="276">
                  <c:v>580</c:v>
                </c:pt>
                <c:pt idx="277">
                  <c:v>577</c:v>
                </c:pt>
                <c:pt idx="278">
                  <c:v>575</c:v>
                </c:pt>
                <c:pt idx="279">
                  <c:v>572</c:v>
                </c:pt>
                <c:pt idx="280">
                  <c:v>569</c:v>
                </c:pt>
                <c:pt idx="281">
                  <c:v>567</c:v>
                </c:pt>
                <c:pt idx="282">
                  <c:v>564</c:v>
                </c:pt>
                <c:pt idx="283">
                  <c:v>562</c:v>
                </c:pt>
                <c:pt idx="284">
                  <c:v>559</c:v>
                </c:pt>
                <c:pt idx="285">
                  <c:v>556</c:v>
                </c:pt>
                <c:pt idx="286">
                  <c:v>554</c:v>
                </c:pt>
                <c:pt idx="287">
                  <c:v>551</c:v>
                </c:pt>
                <c:pt idx="288">
                  <c:v>549</c:v>
                </c:pt>
                <c:pt idx="289">
                  <c:v>546</c:v>
                </c:pt>
                <c:pt idx="290">
                  <c:v>543</c:v>
                </c:pt>
                <c:pt idx="291">
                  <c:v>541</c:v>
                </c:pt>
                <c:pt idx="292">
                  <c:v>538</c:v>
                </c:pt>
                <c:pt idx="293">
                  <c:v>536</c:v>
                </c:pt>
                <c:pt idx="294">
                  <c:v>533</c:v>
                </c:pt>
                <c:pt idx="295">
                  <c:v>530</c:v>
                </c:pt>
                <c:pt idx="296">
                  <c:v>528</c:v>
                </c:pt>
                <c:pt idx="297">
                  <c:v>525</c:v>
                </c:pt>
                <c:pt idx="298">
                  <c:v>523</c:v>
                </c:pt>
                <c:pt idx="299">
                  <c:v>520</c:v>
                </c:pt>
                <c:pt idx="300">
                  <c:v>517</c:v>
                </c:pt>
                <c:pt idx="301">
                  <c:v>515</c:v>
                </c:pt>
                <c:pt idx="302">
                  <c:v>512</c:v>
                </c:pt>
                <c:pt idx="303">
                  <c:v>510</c:v>
                </c:pt>
                <c:pt idx="304">
                  <c:v>507</c:v>
                </c:pt>
                <c:pt idx="305">
                  <c:v>504</c:v>
                </c:pt>
                <c:pt idx="306">
                  <c:v>502</c:v>
                </c:pt>
                <c:pt idx="307">
                  <c:v>499</c:v>
                </c:pt>
                <c:pt idx="308">
                  <c:v>497</c:v>
                </c:pt>
                <c:pt idx="309">
                  <c:v>494</c:v>
                </c:pt>
                <c:pt idx="310">
                  <c:v>491</c:v>
                </c:pt>
                <c:pt idx="311">
                  <c:v>489</c:v>
                </c:pt>
                <c:pt idx="312">
                  <c:v>486</c:v>
                </c:pt>
                <c:pt idx="313">
                  <c:v>484</c:v>
                </c:pt>
                <c:pt idx="314">
                  <c:v>481</c:v>
                </c:pt>
                <c:pt idx="315">
                  <c:v>478</c:v>
                </c:pt>
                <c:pt idx="316">
                  <c:v>476</c:v>
                </c:pt>
                <c:pt idx="317">
                  <c:v>473</c:v>
                </c:pt>
                <c:pt idx="318">
                  <c:v>471</c:v>
                </c:pt>
                <c:pt idx="319">
                  <c:v>468</c:v>
                </c:pt>
                <c:pt idx="320">
                  <c:v>465</c:v>
                </c:pt>
                <c:pt idx="321">
                  <c:v>463</c:v>
                </c:pt>
                <c:pt idx="322">
                  <c:v>460</c:v>
                </c:pt>
                <c:pt idx="323">
                  <c:v>458</c:v>
                </c:pt>
                <c:pt idx="324">
                  <c:v>455</c:v>
                </c:pt>
                <c:pt idx="325">
                  <c:v>452</c:v>
                </c:pt>
                <c:pt idx="326">
                  <c:v>450</c:v>
                </c:pt>
                <c:pt idx="327">
                  <c:v>447</c:v>
                </c:pt>
                <c:pt idx="328">
                  <c:v>445</c:v>
                </c:pt>
                <c:pt idx="329">
                  <c:v>442</c:v>
                </c:pt>
                <c:pt idx="330">
                  <c:v>439</c:v>
                </c:pt>
                <c:pt idx="331">
                  <c:v>437</c:v>
                </c:pt>
                <c:pt idx="332">
                  <c:v>434</c:v>
                </c:pt>
                <c:pt idx="333">
                  <c:v>432</c:v>
                </c:pt>
                <c:pt idx="334">
                  <c:v>429</c:v>
                </c:pt>
                <c:pt idx="335">
                  <c:v>426</c:v>
                </c:pt>
                <c:pt idx="336">
                  <c:v>424</c:v>
                </c:pt>
                <c:pt idx="337">
                  <c:v>421</c:v>
                </c:pt>
                <c:pt idx="338">
                  <c:v>419</c:v>
                </c:pt>
                <c:pt idx="339">
                  <c:v>416</c:v>
                </c:pt>
                <c:pt idx="340">
                  <c:v>413</c:v>
                </c:pt>
                <c:pt idx="341">
                  <c:v>411</c:v>
                </c:pt>
                <c:pt idx="342">
                  <c:v>408</c:v>
                </c:pt>
                <c:pt idx="343">
                  <c:v>406</c:v>
                </c:pt>
                <c:pt idx="344">
                  <c:v>403</c:v>
                </c:pt>
                <c:pt idx="345">
                  <c:v>400</c:v>
                </c:pt>
                <c:pt idx="346">
                  <c:v>398</c:v>
                </c:pt>
                <c:pt idx="347">
                  <c:v>395</c:v>
                </c:pt>
                <c:pt idx="348">
                  <c:v>393</c:v>
                </c:pt>
                <c:pt idx="349">
                  <c:v>390</c:v>
                </c:pt>
                <c:pt idx="350">
                  <c:v>387</c:v>
                </c:pt>
                <c:pt idx="351">
                  <c:v>385</c:v>
                </c:pt>
                <c:pt idx="352">
                  <c:v>382</c:v>
                </c:pt>
                <c:pt idx="353">
                  <c:v>380</c:v>
                </c:pt>
                <c:pt idx="354">
                  <c:v>377</c:v>
                </c:pt>
                <c:pt idx="355">
                  <c:v>374</c:v>
                </c:pt>
                <c:pt idx="356">
                  <c:v>372</c:v>
                </c:pt>
                <c:pt idx="357">
                  <c:v>369</c:v>
                </c:pt>
                <c:pt idx="358">
                  <c:v>367</c:v>
                </c:pt>
                <c:pt idx="359">
                  <c:v>364</c:v>
                </c:pt>
                <c:pt idx="360">
                  <c:v>361</c:v>
                </c:pt>
                <c:pt idx="361">
                  <c:v>359</c:v>
                </c:pt>
                <c:pt idx="362">
                  <c:v>356</c:v>
                </c:pt>
                <c:pt idx="363">
                  <c:v>354</c:v>
                </c:pt>
                <c:pt idx="364">
                  <c:v>351</c:v>
                </c:pt>
                <c:pt idx="365">
                  <c:v>348</c:v>
                </c:pt>
                <c:pt idx="366">
                  <c:v>346</c:v>
                </c:pt>
                <c:pt idx="367">
                  <c:v>343</c:v>
                </c:pt>
                <c:pt idx="368">
                  <c:v>341</c:v>
                </c:pt>
                <c:pt idx="369">
                  <c:v>338</c:v>
                </c:pt>
                <c:pt idx="370">
                  <c:v>335</c:v>
                </c:pt>
                <c:pt idx="371">
                  <c:v>333</c:v>
                </c:pt>
                <c:pt idx="372">
                  <c:v>330</c:v>
                </c:pt>
                <c:pt idx="373">
                  <c:v>328</c:v>
                </c:pt>
                <c:pt idx="374">
                  <c:v>325</c:v>
                </c:pt>
                <c:pt idx="375">
                  <c:v>322</c:v>
                </c:pt>
                <c:pt idx="376">
                  <c:v>320</c:v>
                </c:pt>
                <c:pt idx="377">
                  <c:v>317</c:v>
                </c:pt>
                <c:pt idx="378">
                  <c:v>315</c:v>
                </c:pt>
                <c:pt idx="379">
                  <c:v>312</c:v>
                </c:pt>
                <c:pt idx="380">
                  <c:v>309</c:v>
                </c:pt>
                <c:pt idx="381">
                  <c:v>307</c:v>
                </c:pt>
                <c:pt idx="382">
                  <c:v>304</c:v>
                </c:pt>
                <c:pt idx="383">
                  <c:v>302</c:v>
                </c:pt>
                <c:pt idx="384">
                  <c:v>299</c:v>
                </c:pt>
                <c:pt idx="385">
                  <c:v>296</c:v>
                </c:pt>
                <c:pt idx="386">
                  <c:v>294</c:v>
                </c:pt>
                <c:pt idx="387">
                  <c:v>291</c:v>
                </c:pt>
                <c:pt idx="388">
                  <c:v>289</c:v>
                </c:pt>
                <c:pt idx="389">
                  <c:v>286</c:v>
                </c:pt>
                <c:pt idx="390">
                  <c:v>283</c:v>
                </c:pt>
                <c:pt idx="391">
                  <c:v>281</c:v>
                </c:pt>
                <c:pt idx="392">
                  <c:v>278</c:v>
                </c:pt>
                <c:pt idx="393">
                  <c:v>276</c:v>
                </c:pt>
                <c:pt idx="394">
                  <c:v>273</c:v>
                </c:pt>
                <c:pt idx="395">
                  <c:v>270</c:v>
                </c:pt>
                <c:pt idx="396">
                  <c:v>268</c:v>
                </c:pt>
                <c:pt idx="397">
                  <c:v>265</c:v>
                </c:pt>
                <c:pt idx="398">
                  <c:v>263</c:v>
                </c:pt>
                <c:pt idx="399">
                  <c:v>260</c:v>
                </c:pt>
                <c:pt idx="400">
                  <c:v>257</c:v>
                </c:pt>
                <c:pt idx="401">
                  <c:v>255</c:v>
                </c:pt>
                <c:pt idx="402">
                  <c:v>252</c:v>
                </c:pt>
                <c:pt idx="403">
                  <c:v>250</c:v>
                </c:pt>
                <c:pt idx="404">
                  <c:v>247</c:v>
                </c:pt>
                <c:pt idx="405">
                  <c:v>244</c:v>
                </c:pt>
                <c:pt idx="406">
                  <c:v>242</c:v>
                </c:pt>
                <c:pt idx="407">
                  <c:v>239</c:v>
                </c:pt>
                <c:pt idx="408">
                  <c:v>237</c:v>
                </c:pt>
                <c:pt idx="409">
                  <c:v>234</c:v>
                </c:pt>
                <c:pt idx="410">
                  <c:v>231</c:v>
                </c:pt>
                <c:pt idx="411">
                  <c:v>229</c:v>
                </c:pt>
                <c:pt idx="412">
                  <c:v>226</c:v>
                </c:pt>
                <c:pt idx="413">
                  <c:v>224</c:v>
                </c:pt>
                <c:pt idx="414">
                  <c:v>221</c:v>
                </c:pt>
                <c:pt idx="415">
                  <c:v>218</c:v>
                </c:pt>
                <c:pt idx="416">
                  <c:v>216</c:v>
                </c:pt>
                <c:pt idx="417">
                  <c:v>213</c:v>
                </c:pt>
                <c:pt idx="418">
                  <c:v>211</c:v>
                </c:pt>
                <c:pt idx="419">
                  <c:v>208</c:v>
                </c:pt>
                <c:pt idx="420">
                  <c:v>205</c:v>
                </c:pt>
                <c:pt idx="421">
                  <c:v>203</c:v>
                </c:pt>
                <c:pt idx="422">
                  <c:v>200</c:v>
                </c:pt>
                <c:pt idx="423">
                  <c:v>198</c:v>
                </c:pt>
                <c:pt idx="424">
                  <c:v>195</c:v>
                </c:pt>
                <c:pt idx="425">
                  <c:v>192</c:v>
                </c:pt>
                <c:pt idx="426">
                  <c:v>190</c:v>
                </c:pt>
                <c:pt idx="427">
                  <c:v>187</c:v>
                </c:pt>
                <c:pt idx="428">
                  <c:v>185</c:v>
                </c:pt>
                <c:pt idx="429">
                  <c:v>182</c:v>
                </c:pt>
                <c:pt idx="430">
                  <c:v>179</c:v>
                </c:pt>
                <c:pt idx="431">
                  <c:v>177</c:v>
                </c:pt>
                <c:pt idx="432">
                  <c:v>174</c:v>
                </c:pt>
                <c:pt idx="433">
                  <c:v>172</c:v>
                </c:pt>
                <c:pt idx="434">
                  <c:v>169</c:v>
                </c:pt>
                <c:pt idx="435">
                  <c:v>166</c:v>
                </c:pt>
                <c:pt idx="436">
                  <c:v>164</c:v>
                </c:pt>
                <c:pt idx="437">
                  <c:v>161</c:v>
                </c:pt>
                <c:pt idx="438">
                  <c:v>159</c:v>
                </c:pt>
                <c:pt idx="439">
                  <c:v>156</c:v>
                </c:pt>
                <c:pt idx="440">
                  <c:v>153</c:v>
                </c:pt>
                <c:pt idx="441">
                  <c:v>151</c:v>
                </c:pt>
                <c:pt idx="442">
                  <c:v>148</c:v>
                </c:pt>
                <c:pt idx="443">
                  <c:v>146</c:v>
                </c:pt>
                <c:pt idx="444">
                  <c:v>143</c:v>
                </c:pt>
                <c:pt idx="445">
                  <c:v>140</c:v>
                </c:pt>
                <c:pt idx="446">
                  <c:v>138</c:v>
                </c:pt>
                <c:pt idx="447">
                  <c:v>135</c:v>
                </c:pt>
                <c:pt idx="448">
                  <c:v>133</c:v>
                </c:pt>
                <c:pt idx="449">
                  <c:v>130</c:v>
                </c:pt>
                <c:pt idx="450">
                  <c:v>127</c:v>
                </c:pt>
                <c:pt idx="451">
                  <c:v>125</c:v>
                </c:pt>
                <c:pt idx="452">
                  <c:v>122</c:v>
                </c:pt>
                <c:pt idx="453">
                  <c:v>120</c:v>
                </c:pt>
                <c:pt idx="454">
                  <c:v>117</c:v>
                </c:pt>
                <c:pt idx="455">
                  <c:v>114</c:v>
                </c:pt>
                <c:pt idx="456">
                  <c:v>112</c:v>
                </c:pt>
                <c:pt idx="457">
                  <c:v>109</c:v>
                </c:pt>
                <c:pt idx="458">
                  <c:v>107</c:v>
                </c:pt>
                <c:pt idx="459">
                  <c:v>104</c:v>
                </c:pt>
                <c:pt idx="460">
                  <c:v>101</c:v>
                </c:pt>
                <c:pt idx="461">
                  <c:v>99</c:v>
                </c:pt>
                <c:pt idx="462">
                  <c:v>96</c:v>
                </c:pt>
                <c:pt idx="463">
                  <c:v>94</c:v>
                </c:pt>
                <c:pt idx="464">
                  <c:v>91</c:v>
                </c:pt>
                <c:pt idx="465">
                  <c:v>88</c:v>
                </c:pt>
                <c:pt idx="466">
                  <c:v>86</c:v>
                </c:pt>
                <c:pt idx="467">
                  <c:v>83</c:v>
                </c:pt>
                <c:pt idx="468">
                  <c:v>81</c:v>
                </c:pt>
                <c:pt idx="469">
                  <c:v>78</c:v>
                </c:pt>
                <c:pt idx="470">
                  <c:v>75</c:v>
                </c:pt>
                <c:pt idx="471">
                  <c:v>73</c:v>
                </c:pt>
                <c:pt idx="472">
                  <c:v>70</c:v>
                </c:pt>
                <c:pt idx="473">
                  <c:v>68</c:v>
                </c:pt>
                <c:pt idx="474">
                  <c:v>65</c:v>
                </c:pt>
                <c:pt idx="475">
                  <c:v>62</c:v>
                </c:pt>
                <c:pt idx="476">
                  <c:v>60</c:v>
                </c:pt>
                <c:pt idx="477">
                  <c:v>57</c:v>
                </c:pt>
                <c:pt idx="478">
                  <c:v>55</c:v>
                </c:pt>
                <c:pt idx="479">
                  <c:v>52</c:v>
                </c:pt>
                <c:pt idx="480">
                  <c:v>49</c:v>
                </c:pt>
                <c:pt idx="481">
                  <c:v>47</c:v>
                </c:pt>
                <c:pt idx="482">
                  <c:v>44</c:v>
                </c:pt>
                <c:pt idx="483">
                  <c:v>42</c:v>
                </c:pt>
                <c:pt idx="484">
                  <c:v>39</c:v>
                </c:pt>
                <c:pt idx="485">
                  <c:v>36</c:v>
                </c:pt>
                <c:pt idx="486">
                  <c:v>34</c:v>
                </c:pt>
                <c:pt idx="487">
                  <c:v>31</c:v>
                </c:pt>
                <c:pt idx="488">
                  <c:v>29</c:v>
                </c:pt>
                <c:pt idx="489">
                  <c:v>26</c:v>
                </c:pt>
                <c:pt idx="490">
                  <c:v>23</c:v>
                </c:pt>
                <c:pt idx="491">
                  <c:v>21</c:v>
                </c:pt>
                <c:pt idx="492">
                  <c:v>18</c:v>
                </c:pt>
                <c:pt idx="493">
                  <c:v>16</c:v>
                </c:pt>
                <c:pt idx="494">
                  <c:v>13</c:v>
                </c:pt>
                <c:pt idx="495">
                  <c:v>10</c:v>
                </c:pt>
                <c:pt idx="496">
                  <c:v>8</c:v>
                </c:pt>
                <c:pt idx="497">
                  <c:v>5</c:v>
                </c:pt>
                <c:pt idx="498">
                  <c:v>3</c:v>
                </c:pt>
                <c:pt idx="4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602-4EE9-8486-7DA3A60B3A3C}"/>
            </c:ext>
          </c:extLst>
        </c:ser>
        <c:ser>
          <c:idx val="1"/>
          <c:order val="1"/>
          <c:tx>
            <c:strRef>
              <c:f>'source-data'!$H$6</c:f>
              <c:strCache>
                <c:ptCount val="1"/>
                <c:pt idx="0">
                  <c:v>MCL</c:v>
                </c:pt>
              </c:strCache>
            </c:strRef>
          </c:tx>
          <c:marker>
            <c:symbol val="none"/>
          </c:marker>
          <c:xVal>
            <c:numRef>
              <c:f>'source-data'!$D$7:$D$506</c:f>
              <c:numCache>
                <c:formatCode>General</c:formatCod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'source-data'!$H$7:$H$506</c:f>
              <c:numCache>
                <c:formatCode>General</c:formatCode>
                <c:ptCount val="500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  <c:pt idx="7">
                  <c:v>500</c:v>
                </c:pt>
                <c:pt idx="8">
                  <c:v>500</c:v>
                </c:pt>
                <c:pt idx="9">
                  <c:v>500</c:v>
                </c:pt>
                <c:pt idx="10">
                  <c:v>500</c:v>
                </c:pt>
                <c:pt idx="11">
                  <c:v>500</c:v>
                </c:pt>
                <c:pt idx="12">
                  <c:v>500</c:v>
                </c:pt>
                <c:pt idx="13">
                  <c:v>500</c:v>
                </c:pt>
                <c:pt idx="14">
                  <c:v>500</c:v>
                </c:pt>
                <c:pt idx="15">
                  <c:v>500</c:v>
                </c:pt>
                <c:pt idx="16">
                  <c:v>500</c:v>
                </c:pt>
                <c:pt idx="17">
                  <c:v>500</c:v>
                </c:pt>
                <c:pt idx="18">
                  <c:v>500</c:v>
                </c:pt>
                <c:pt idx="19">
                  <c:v>500</c:v>
                </c:pt>
                <c:pt idx="20">
                  <c:v>500</c:v>
                </c:pt>
                <c:pt idx="21">
                  <c:v>500</c:v>
                </c:pt>
                <c:pt idx="22">
                  <c:v>500</c:v>
                </c:pt>
                <c:pt idx="23">
                  <c:v>500</c:v>
                </c:pt>
                <c:pt idx="24">
                  <c:v>500</c:v>
                </c:pt>
                <c:pt idx="25">
                  <c:v>500</c:v>
                </c:pt>
                <c:pt idx="26">
                  <c:v>500</c:v>
                </c:pt>
                <c:pt idx="27">
                  <c:v>500</c:v>
                </c:pt>
                <c:pt idx="28">
                  <c:v>500</c:v>
                </c:pt>
                <c:pt idx="29">
                  <c:v>500</c:v>
                </c:pt>
                <c:pt idx="30">
                  <c:v>500</c:v>
                </c:pt>
                <c:pt idx="31">
                  <c:v>500</c:v>
                </c:pt>
                <c:pt idx="32">
                  <c:v>500</c:v>
                </c:pt>
                <c:pt idx="33">
                  <c:v>500</c:v>
                </c:pt>
                <c:pt idx="34">
                  <c:v>500</c:v>
                </c:pt>
                <c:pt idx="35">
                  <c:v>500</c:v>
                </c:pt>
                <c:pt idx="36">
                  <c:v>500</c:v>
                </c:pt>
                <c:pt idx="37">
                  <c:v>500</c:v>
                </c:pt>
                <c:pt idx="38">
                  <c:v>500</c:v>
                </c:pt>
                <c:pt idx="39">
                  <c:v>500</c:v>
                </c:pt>
                <c:pt idx="40">
                  <c:v>500</c:v>
                </c:pt>
                <c:pt idx="41">
                  <c:v>500</c:v>
                </c:pt>
                <c:pt idx="42">
                  <c:v>500</c:v>
                </c:pt>
                <c:pt idx="43">
                  <c:v>500</c:v>
                </c:pt>
                <c:pt idx="44">
                  <c:v>500</c:v>
                </c:pt>
                <c:pt idx="45">
                  <c:v>500</c:v>
                </c:pt>
                <c:pt idx="46">
                  <c:v>500</c:v>
                </c:pt>
                <c:pt idx="47">
                  <c:v>500</c:v>
                </c:pt>
                <c:pt idx="48">
                  <c:v>500</c:v>
                </c:pt>
                <c:pt idx="49">
                  <c:v>500</c:v>
                </c:pt>
                <c:pt idx="50">
                  <c:v>500</c:v>
                </c:pt>
                <c:pt idx="51">
                  <c:v>500</c:v>
                </c:pt>
                <c:pt idx="52">
                  <c:v>500</c:v>
                </c:pt>
                <c:pt idx="53">
                  <c:v>500</c:v>
                </c:pt>
                <c:pt idx="54">
                  <c:v>500</c:v>
                </c:pt>
                <c:pt idx="55">
                  <c:v>500</c:v>
                </c:pt>
                <c:pt idx="56">
                  <c:v>500</c:v>
                </c:pt>
                <c:pt idx="57">
                  <c:v>500</c:v>
                </c:pt>
                <c:pt idx="58">
                  <c:v>500</c:v>
                </c:pt>
                <c:pt idx="59">
                  <c:v>500</c:v>
                </c:pt>
                <c:pt idx="60">
                  <c:v>500</c:v>
                </c:pt>
                <c:pt idx="61">
                  <c:v>500</c:v>
                </c:pt>
                <c:pt idx="62">
                  <c:v>500</c:v>
                </c:pt>
                <c:pt idx="63">
                  <c:v>500</c:v>
                </c:pt>
                <c:pt idx="64">
                  <c:v>500</c:v>
                </c:pt>
                <c:pt idx="65">
                  <c:v>500</c:v>
                </c:pt>
                <c:pt idx="66">
                  <c:v>500</c:v>
                </c:pt>
                <c:pt idx="67">
                  <c:v>500</c:v>
                </c:pt>
                <c:pt idx="68">
                  <c:v>500</c:v>
                </c:pt>
                <c:pt idx="69">
                  <c:v>500</c:v>
                </c:pt>
                <c:pt idx="70">
                  <c:v>500</c:v>
                </c:pt>
                <c:pt idx="71">
                  <c:v>500</c:v>
                </c:pt>
                <c:pt idx="72">
                  <c:v>500</c:v>
                </c:pt>
                <c:pt idx="73">
                  <c:v>500</c:v>
                </c:pt>
                <c:pt idx="74">
                  <c:v>500</c:v>
                </c:pt>
                <c:pt idx="75">
                  <c:v>500</c:v>
                </c:pt>
                <c:pt idx="76">
                  <c:v>500</c:v>
                </c:pt>
                <c:pt idx="77">
                  <c:v>500</c:v>
                </c:pt>
                <c:pt idx="78">
                  <c:v>500</c:v>
                </c:pt>
                <c:pt idx="79">
                  <c:v>500</c:v>
                </c:pt>
                <c:pt idx="80">
                  <c:v>500</c:v>
                </c:pt>
                <c:pt idx="81">
                  <c:v>500</c:v>
                </c:pt>
                <c:pt idx="82">
                  <c:v>500</c:v>
                </c:pt>
                <c:pt idx="83">
                  <c:v>500</c:v>
                </c:pt>
                <c:pt idx="84">
                  <c:v>500</c:v>
                </c:pt>
                <c:pt idx="85">
                  <c:v>500</c:v>
                </c:pt>
                <c:pt idx="86">
                  <c:v>500</c:v>
                </c:pt>
                <c:pt idx="87">
                  <c:v>500</c:v>
                </c:pt>
                <c:pt idx="88">
                  <c:v>500</c:v>
                </c:pt>
                <c:pt idx="89">
                  <c:v>500</c:v>
                </c:pt>
                <c:pt idx="90">
                  <c:v>500</c:v>
                </c:pt>
                <c:pt idx="91">
                  <c:v>500</c:v>
                </c:pt>
                <c:pt idx="92">
                  <c:v>500</c:v>
                </c:pt>
                <c:pt idx="93">
                  <c:v>500</c:v>
                </c:pt>
                <c:pt idx="94">
                  <c:v>500</c:v>
                </c:pt>
                <c:pt idx="95">
                  <c:v>500</c:v>
                </c:pt>
                <c:pt idx="96">
                  <c:v>500</c:v>
                </c:pt>
                <c:pt idx="97">
                  <c:v>500</c:v>
                </c:pt>
                <c:pt idx="98">
                  <c:v>500</c:v>
                </c:pt>
                <c:pt idx="99">
                  <c:v>500</c:v>
                </c:pt>
                <c:pt idx="100">
                  <c:v>500</c:v>
                </c:pt>
                <c:pt idx="101">
                  <c:v>500</c:v>
                </c:pt>
                <c:pt idx="102">
                  <c:v>500</c:v>
                </c:pt>
                <c:pt idx="103">
                  <c:v>500</c:v>
                </c:pt>
                <c:pt idx="104">
                  <c:v>500</c:v>
                </c:pt>
                <c:pt idx="105">
                  <c:v>500</c:v>
                </c:pt>
                <c:pt idx="106">
                  <c:v>500</c:v>
                </c:pt>
                <c:pt idx="107">
                  <c:v>500</c:v>
                </c:pt>
                <c:pt idx="108">
                  <c:v>500</c:v>
                </c:pt>
                <c:pt idx="109">
                  <c:v>500</c:v>
                </c:pt>
                <c:pt idx="110">
                  <c:v>500</c:v>
                </c:pt>
                <c:pt idx="111">
                  <c:v>500</c:v>
                </c:pt>
                <c:pt idx="112">
                  <c:v>500</c:v>
                </c:pt>
                <c:pt idx="113">
                  <c:v>500</c:v>
                </c:pt>
                <c:pt idx="114">
                  <c:v>500</c:v>
                </c:pt>
                <c:pt idx="115">
                  <c:v>500</c:v>
                </c:pt>
                <c:pt idx="116">
                  <c:v>500</c:v>
                </c:pt>
                <c:pt idx="117">
                  <c:v>500</c:v>
                </c:pt>
                <c:pt idx="118">
                  <c:v>500</c:v>
                </c:pt>
                <c:pt idx="119">
                  <c:v>500</c:v>
                </c:pt>
                <c:pt idx="120">
                  <c:v>500</c:v>
                </c:pt>
                <c:pt idx="121">
                  <c:v>500</c:v>
                </c:pt>
                <c:pt idx="122">
                  <c:v>500</c:v>
                </c:pt>
                <c:pt idx="123">
                  <c:v>500</c:v>
                </c:pt>
                <c:pt idx="124">
                  <c:v>500</c:v>
                </c:pt>
                <c:pt idx="125">
                  <c:v>500</c:v>
                </c:pt>
                <c:pt idx="126">
                  <c:v>500</c:v>
                </c:pt>
                <c:pt idx="127">
                  <c:v>500</c:v>
                </c:pt>
                <c:pt idx="128">
                  <c:v>500</c:v>
                </c:pt>
                <c:pt idx="129">
                  <c:v>500</c:v>
                </c:pt>
                <c:pt idx="130">
                  <c:v>500</c:v>
                </c:pt>
                <c:pt idx="131">
                  <c:v>500</c:v>
                </c:pt>
                <c:pt idx="132">
                  <c:v>500</c:v>
                </c:pt>
                <c:pt idx="133">
                  <c:v>500</c:v>
                </c:pt>
                <c:pt idx="134">
                  <c:v>500</c:v>
                </c:pt>
                <c:pt idx="135">
                  <c:v>500</c:v>
                </c:pt>
                <c:pt idx="136">
                  <c:v>500</c:v>
                </c:pt>
                <c:pt idx="137">
                  <c:v>500</c:v>
                </c:pt>
                <c:pt idx="138">
                  <c:v>500</c:v>
                </c:pt>
                <c:pt idx="139">
                  <c:v>500</c:v>
                </c:pt>
                <c:pt idx="140">
                  <c:v>500</c:v>
                </c:pt>
                <c:pt idx="141">
                  <c:v>500</c:v>
                </c:pt>
                <c:pt idx="142">
                  <c:v>500</c:v>
                </c:pt>
                <c:pt idx="143">
                  <c:v>500</c:v>
                </c:pt>
                <c:pt idx="144">
                  <c:v>500</c:v>
                </c:pt>
                <c:pt idx="145">
                  <c:v>500</c:v>
                </c:pt>
                <c:pt idx="146">
                  <c:v>500</c:v>
                </c:pt>
                <c:pt idx="147">
                  <c:v>500</c:v>
                </c:pt>
                <c:pt idx="148">
                  <c:v>500</c:v>
                </c:pt>
                <c:pt idx="149">
                  <c:v>500</c:v>
                </c:pt>
                <c:pt idx="150">
                  <c:v>500</c:v>
                </c:pt>
                <c:pt idx="151">
                  <c:v>500</c:v>
                </c:pt>
                <c:pt idx="152">
                  <c:v>500</c:v>
                </c:pt>
                <c:pt idx="153">
                  <c:v>500</c:v>
                </c:pt>
                <c:pt idx="154">
                  <c:v>500</c:v>
                </c:pt>
                <c:pt idx="155">
                  <c:v>500</c:v>
                </c:pt>
                <c:pt idx="156">
                  <c:v>500</c:v>
                </c:pt>
                <c:pt idx="157">
                  <c:v>500</c:v>
                </c:pt>
                <c:pt idx="158">
                  <c:v>500</c:v>
                </c:pt>
                <c:pt idx="159">
                  <c:v>500</c:v>
                </c:pt>
                <c:pt idx="160">
                  <c:v>500</c:v>
                </c:pt>
                <c:pt idx="161">
                  <c:v>500</c:v>
                </c:pt>
                <c:pt idx="162">
                  <c:v>500</c:v>
                </c:pt>
                <c:pt idx="163">
                  <c:v>500</c:v>
                </c:pt>
                <c:pt idx="164">
                  <c:v>500</c:v>
                </c:pt>
                <c:pt idx="165">
                  <c:v>500</c:v>
                </c:pt>
                <c:pt idx="166">
                  <c:v>500</c:v>
                </c:pt>
                <c:pt idx="167">
                  <c:v>500</c:v>
                </c:pt>
                <c:pt idx="168">
                  <c:v>500</c:v>
                </c:pt>
                <c:pt idx="169">
                  <c:v>500</c:v>
                </c:pt>
                <c:pt idx="170">
                  <c:v>500</c:v>
                </c:pt>
                <c:pt idx="171">
                  <c:v>500</c:v>
                </c:pt>
                <c:pt idx="172">
                  <c:v>500</c:v>
                </c:pt>
                <c:pt idx="173">
                  <c:v>500</c:v>
                </c:pt>
                <c:pt idx="174">
                  <c:v>500</c:v>
                </c:pt>
                <c:pt idx="175">
                  <c:v>500</c:v>
                </c:pt>
                <c:pt idx="176">
                  <c:v>500</c:v>
                </c:pt>
                <c:pt idx="177">
                  <c:v>500</c:v>
                </c:pt>
                <c:pt idx="178">
                  <c:v>500</c:v>
                </c:pt>
                <c:pt idx="179">
                  <c:v>500</c:v>
                </c:pt>
                <c:pt idx="180">
                  <c:v>500</c:v>
                </c:pt>
                <c:pt idx="181">
                  <c:v>500</c:v>
                </c:pt>
                <c:pt idx="182">
                  <c:v>500</c:v>
                </c:pt>
                <c:pt idx="183">
                  <c:v>500</c:v>
                </c:pt>
                <c:pt idx="184">
                  <c:v>500</c:v>
                </c:pt>
                <c:pt idx="185">
                  <c:v>500</c:v>
                </c:pt>
                <c:pt idx="186">
                  <c:v>500</c:v>
                </c:pt>
                <c:pt idx="187">
                  <c:v>500</c:v>
                </c:pt>
                <c:pt idx="188">
                  <c:v>500</c:v>
                </c:pt>
                <c:pt idx="189">
                  <c:v>500</c:v>
                </c:pt>
                <c:pt idx="190">
                  <c:v>500</c:v>
                </c:pt>
                <c:pt idx="191">
                  <c:v>500</c:v>
                </c:pt>
                <c:pt idx="192">
                  <c:v>500</c:v>
                </c:pt>
                <c:pt idx="193">
                  <c:v>500</c:v>
                </c:pt>
                <c:pt idx="194">
                  <c:v>500</c:v>
                </c:pt>
                <c:pt idx="195">
                  <c:v>500</c:v>
                </c:pt>
                <c:pt idx="196">
                  <c:v>500</c:v>
                </c:pt>
                <c:pt idx="197">
                  <c:v>500</c:v>
                </c:pt>
                <c:pt idx="198">
                  <c:v>500</c:v>
                </c:pt>
                <c:pt idx="199">
                  <c:v>500</c:v>
                </c:pt>
                <c:pt idx="200">
                  <c:v>500</c:v>
                </c:pt>
                <c:pt idx="201">
                  <c:v>500</c:v>
                </c:pt>
                <c:pt idx="202">
                  <c:v>500</c:v>
                </c:pt>
                <c:pt idx="203">
                  <c:v>500</c:v>
                </c:pt>
                <c:pt idx="204">
                  <c:v>500</c:v>
                </c:pt>
                <c:pt idx="205">
                  <c:v>500</c:v>
                </c:pt>
                <c:pt idx="206">
                  <c:v>500</c:v>
                </c:pt>
                <c:pt idx="207">
                  <c:v>500</c:v>
                </c:pt>
                <c:pt idx="208">
                  <c:v>500</c:v>
                </c:pt>
                <c:pt idx="209">
                  <c:v>500</c:v>
                </c:pt>
                <c:pt idx="210">
                  <c:v>500</c:v>
                </c:pt>
                <c:pt idx="211">
                  <c:v>500</c:v>
                </c:pt>
                <c:pt idx="212">
                  <c:v>500</c:v>
                </c:pt>
                <c:pt idx="213">
                  <c:v>500</c:v>
                </c:pt>
                <c:pt idx="214">
                  <c:v>500</c:v>
                </c:pt>
                <c:pt idx="215">
                  <c:v>500</c:v>
                </c:pt>
                <c:pt idx="216">
                  <c:v>500</c:v>
                </c:pt>
                <c:pt idx="217">
                  <c:v>500</c:v>
                </c:pt>
                <c:pt idx="218">
                  <c:v>500</c:v>
                </c:pt>
                <c:pt idx="219">
                  <c:v>500</c:v>
                </c:pt>
                <c:pt idx="220">
                  <c:v>500</c:v>
                </c:pt>
                <c:pt idx="221">
                  <c:v>500</c:v>
                </c:pt>
                <c:pt idx="222">
                  <c:v>500</c:v>
                </c:pt>
                <c:pt idx="223">
                  <c:v>500</c:v>
                </c:pt>
                <c:pt idx="224">
                  <c:v>500</c:v>
                </c:pt>
                <c:pt idx="225">
                  <c:v>500</c:v>
                </c:pt>
                <c:pt idx="226">
                  <c:v>500</c:v>
                </c:pt>
                <c:pt idx="227">
                  <c:v>500</c:v>
                </c:pt>
                <c:pt idx="228">
                  <c:v>500</c:v>
                </c:pt>
                <c:pt idx="229">
                  <c:v>500</c:v>
                </c:pt>
                <c:pt idx="230">
                  <c:v>500</c:v>
                </c:pt>
                <c:pt idx="231">
                  <c:v>500</c:v>
                </c:pt>
                <c:pt idx="232">
                  <c:v>500</c:v>
                </c:pt>
                <c:pt idx="233">
                  <c:v>500</c:v>
                </c:pt>
                <c:pt idx="234">
                  <c:v>500</c:v>
                </c:pt>
                <c:pt idx="235">
                  <c:v>500</c:v>
                </c:pt>
                <c:pt idx="236">
                  <c:v>500</c:v>
                </c:pt>
                <c:pt idx="237">
                  <c:v>500</c:v>
                </c:pt>
                <c:pt idx="238">
                  <c:v>500</c:v>
                </c:pt>
                <c:pt idx="239">
                  <c:v>500</c:v>
                </c:pt>
                <c:pt idx="240">
                  <c:v>500</c:v>
                </c:pt>
                <c:pt idx="241">
                  <c:v>500</c:v>
                </c:pt>
                <c:pt idx="242">
                  <c:v>500</c:v>
                </c:pt>
                <c:pt idx="243">
                  <c:v>500</c:v>
                </c:pt>
                <c:pt idx="244">
                  <c:v>500</c:v>
                </c:pt>
                <c:pt idx="245">
                  <c:v>500</c:v>
                </c:pt>
                <c:pt idx="246">
                  <c:v>500</c:v>
                </c:pt>
                <c:pt idx="247">
                  <c:v>500</c:v>
                </c:pt>
                <c:pt idx="248">
                  <c:v>500</c:v>
                </c:pt>
                <c:pt idx="249">
                  <c:v>500</c:v>
                </c:pt>
                <c:pt idx="250">
                  <c:v>500</c:v>
                </c:pt>
                <c:pt idx="251">
                  <c:v>500</c:v>
                </c:pt>
                <c:pt idx="252">
                  <c:v>500</c:v>
                </c:pt>
                <c:pt idx="253">
                  <c:v>500</c:v>
                </c:pt>
                <c:pt idx="254">
                  <c:v>500</c:v>
                </c:pt>
                <c:pt idx="255">
                  <c:v>500</c:v>
                </c:pt>
                <c:pt idx="256">
                  <c:v>500</c:v>
                </c:pt>
                <c:pt idx="257">
                  <c:v>500</c:v>
                </c:pt>
                <c:pt idx="258">
                  <c:v>500</c:v>
                </c:pt>
                <c:pt idx="259">
                  <c:v>500</c:v>
                </c:pt>
                <c:pt idx="260">
                  <c:v>500</c:v>
                </c:pt>
                <c:pt idx="261">
                  <c:v>500</c:v>
                </c:pt>
                <c:pt idx="262">
                  <c:v>500</c:v>
                </c:pt>
                <c:pt idx="263">
                  <c:v>500</c:v>
                </c:pt>
                <c:pt idx="264">
                  <c:v>500</c:v>
                </c:pt>
                <c:pt idx="265">
                  <c:v>500</c:v>
                </c:pt>
                <c:pt idx="266">
                  <c:v>500</c:v>
                </c:pt>
                <c:pt idx="267">
                  <c:v>500</c:v>
                </c:pt>
                <c:pt idx="268">
                  <c:v>500</c:v>
                </c:pt>
                <c:pt idx="269">
                  <c:v>500</c:v>
                </c:pt>
                <c:pt idx="270">
                  <c:v>500</c:v>
                </c:pt>
                <c:pt idx="271">
                  <c:v>500</c:v>
                </c:pt>
                <c:pt idx="272">
                  <c:v>500</c:v>
                </c:pt>
                <c:pt idx="273">
                  <c:v>500</c:v>
                </c:pt>
                <c:pt idx="274">
                  <c:v>500</c:v>
                </c:pt>
                <c:pt idx="275">
                  <c:v>500</c:v>
                </c:pt>
                <c:pt idx="276">
                  <c:v>500</c:v>
                </c:pt>
                <c:pt idx="277">
                  <c:v>500</c:v>
                </c:pt>
                <c:pt idx="278">
                  <c:v>500</c:v>
                </c:pt>
                <c:pt idx="279">
                  <c:v>500</c:v>
                </c:pt>
                <c:pt idx="280">
                  <c:v>500</c:v>
                </c:pt>
                <c:pt idx="281">
                  <c:v>500</c:v>
                </c:pt>
                <c:pt idx="282">
                  <c:v>500</c:v>
                </c:pt>
                <c:pt idx="283">
                  <c:v>500</c:v>
                </c:pt>
                <c:pt idx="284">
                  <c:v>500</c:v>
                </c:pt>
                <c:pt idx="285">
                  <c:v>500</c:v>
                </c:pt>
                <c:pt idx="286">
                  <c:v>500</c:v>
                </c:pt>
                <c:pt idx="287">
                  <c:v>500</c:v>
                </c:pt>
                <c:pt idx="288">
                  <c:v>500</c:v>
                </c:pt>
                <c:pt idx="289">
                  <c:v>500</c:v>
                </c:pt>
                <c:pt idx="290">
                  <c:v>500</c:v>
                </c:pt>
                <c:pt idx="291">
                  <c:v>500</c:v>
                </c:pt>
                <c:pt idx="292">
                  <c:v>500</c:v>
                </c:pt>
                <c:pt idx="293">
                  <c:v>500</c:v>
                </c:pt>
                <c:pt idx="294">
                  <c:v>500</c:v>
                </c:pt>
                <c:pt idx="295">
                  <c:v>500</c:v>
                </c:pt>
                <c:pt idx="296">
                  <c:v>500</c:v>
                </c:pt>
                <c:pt idx="297">
                  <c:v>500</c:v>
                </c:pt>
                <c:pt idx="298">
                  <c:v>500</c:v>
                </c:pt>
                <c:pt idx="299">
                  <c:v>500</c:v>
                </c:pt>
                <c:pt idx="300">
                  <c:v>500</c:v>
                </c:pt>
                <c:pt idx="301">
                  <c:v>500</c:v>
                </c:pt>
                <c:pt idx="302">
                  <c:v>500</c:v>
                </c:pt>
                <c:pt idx="303">
                  <c:v>500</c:v>
                </c:pt>
                <c:pt idx="304">
                  <c:v>500</c:v>
                </c:pt>
                <c:pt idx="305">
                  <c:v>500</c:v>
                </c:pt>
                <c:pt idx="306">
                  <c:v>500</c:v>
                </c:pt>
                <c:pt idx="307">
                  <c:v>500</c:v>
                </c:pt>
                <c:pt idx="308">
                  <c:v>500</c:v>
                </c:pt>
                <c:pt idx="309">
                  <c:v>500</c:v>
                </c:pt>
                <c:pt idx="310">
                  <c:v>500</c:v>
                </c:pt>
                <c:pt idx="311">
                  <c:v>500</c:v>
                </c:pt>
                <c:pt idx="312">
                  <c:v>500</c:v>
                </c:pt>
                <c:pt idx="313">
                  <c:v>500</c:v>
                </c:pt>
                <c:pt idx="314">
                  <c:v>500</c:v>
                </c:pt>
                <c:pt idx="315">
                  <c:v>500</c:v>
                </c:pt>
                <c:pt idx="316">
                  <c:v>500</c:v>
                </c:pt>
                <c:pt idx="317">
                  <c:v>500</c:v>
                </c:pt>
                <c:pt idx="318">
                  <c:v>500</c:v>
                </c:pt>
                <c:pt idx="319">
                  <c:v>500</c:v>
                </c:pt>
                <c:pt idx="320">
                  <c:v>500</c:v>
                </c:pt>
                <c:pt idx="321">
                  <c:v>500</c:v>
                </c:pt>
                <c:pt idx="322">
                  <c:v>500</c:v>
                </c:pt>
                <c:pt idx="323">
                  <c:v>500</c:v>
                </c:pt>
                <c:pt idx="324">
                  <c:v>500</c:v>
                </c:pt>
                <c:pt idx="325">
                  <c:v>500</c:v>
                </c:pt>
                <c:pt idx="326">
                  <c:v>500</c:v>
                </c:pt>
                <c:pt idx="327">
                  <c:v>500</c:v>
                </c:pt>
                <c:pt idx="328">
                  <c:v>500</c:v>
                </c:pt>
                <c:pt idx="329">
                  <c:v>500</c:v>
                </c:pt>
                <c:pt idx="330">
                  <c:v>500</c:v>
                </c:pt>
                <c:pt idx="331">
                  <c:v>500</c:v>
                </c:pt>
                <c:pt idx="332">
                  <c:v>500</c:v>
                </c:pt>
                <c:pt idx="333">
                  <c:v>500</c:v>
                </c:pt>
                <c:pt idx="334">
                  <c:v>500</c:v>
                </c:pt>
                <c:pt idx="335">
                  <c:v>500</c:v>
                </c:pt>
                <c:pt idx="336">
                  <c:v>500</c:v>
                </c:pt>
                <c:pt idx="337">
                  <c:v>500</c:v>
                </c:pt>
                <c:pt idx="338">
                  <c:v>500</c:v>
                </c:pt>
                <c:pt idx="339">
                  <c:v>500</c:v>
                </c:pt>
                <c:pt idx="340">
                  <c:v>500</c:v>
                </c:pt>
                <c:pt idx="341">
                  <c:v>500</c:v>
                </c:pt>
                <c:pt idx="342">
                  <c:v>500</c:v>
                </c:pt>
                <c:pt idx="343">
                  <c:v>500</c:v>
                </c:pt>
                <c:pt idx="344">
                  <c:v>500</c:v>
                </c:pt>
                <c:pt idx="345">
                  <c:v>500</c:v>
                </c:pt>
                <c:pt idx="346">
                  <c:v>500</c:v>
                </c:pt>
                <c:pt idx="347">
                  <c:v>500</c:v>
                </c:pt>
                <c:pt idx="348">
                  <c:v>500</c:v>
                </c:pt>
                <c:pt idx="349">
                  <c:v>500</c:v>
                </c:pt>
                <c:pt idx="350">
                  <c:v>500</c:v>
                </c:pt>
                <c:pt idx="351">
                  <c:v>500</c:v>
                </c:pt>
                <c:pt idx="352">
                  <c:v>500</c:v>
                </c:pt>
                <c:pt idx="353">
                  <c:v>500</c:v>
                </c:pt>
                <c:pt idx="354">
                  <c:v>500</c:v>
                </c:pt>
                <c:pt idx="355">
                  <c:v>500</c:v>
                </c:pt>
                <c:pt idx="356">
                  <c:v>500</c:v>
                </c:pt>
                <c:pt idx="357">
                  <c:v>500</c:v>
                </c:pt>
                <c:pt idx="358">
                  <c:v>500</c:v>
                </c:pt>
                <c:pt idx="359">
                  <c:v>500</c:v>
                </c:pt>
                <c:pt idx="360">
                  <c:v>500</c:v>
                </c:pt>
                <c:pt idx="361">
                  <c:v>500</c:v>
                </c:pt>
                <c:pt idx="362">
                  <c:v>500</c:v>
                </c:pt>
                <c:pt idx="363">
                  <c:v>500</c:v>
                </c:pt>
                <c:pt idx="364">
                  <c:v>500</c:v>
                </c:pt>
                <c:pt idx="365">
                  <c:v>500</c:v>
                </c:pt>
                <c:pt idx="366">
                  <c:v>500</c:v>
                </c:pt>
                <c:pt idx="367">
                  <c:v>500</c:v>
                </c:pt>
                <c:pt idx="368">
                  <c:v>500</c:v>
                </c:pt>
                <c:pt idx="369">
                  <c:v>500</c:v>
                </c:pt>
                <c:pt idx="370">
                  <c:v>500</c:v>
                </c:pt>
                <c:pt idx="371">
                  <c:v>500</c:v>
                </c:pt>
                <c:pt idx="372">
                  <c:v>500</c:v>
                </c:pt>
                <c:pt idx="373">
                  <c:v>500</c:v>
                </c:pt>
                <c:pt idx="374">
                  <c:v>500</c:v>
                </c:pt>
                <c:pt idx="375">
                  <c:v>500</c:v>
                </c:pt>
                <c:pt idx="376">
                  <c:v>500</c:v>
                </c:pt>
                <c:pt idx="377">
                  <c:v>500</c:v>
                </c:pt>
                <c:pt idx="378">
                  <c:v>500</c:v>
                </c:pt>
                <c:pt idx="379">
                  <c:v>500</c:v>
                </c:pt>
                <c:pt idx="380">
                  <c:v>500</c:v>
                </c:pt>
                <c:pt idx="381">
                  <c:v>500</c:v>
                </c:pt>
                <c:pt idx="382">
                  <c:v>500</c:v>
                </c:pt>
                <c:pt idx="383">
                  <c:v>500</c:v>
                </c:pt>
                <c:pt idx="384">
                  <c:v>500</c:v>
                </c:pt>
                <c:pt idx="385">
                  <c:v>500</c:v>
                </c:pt>
                <c:pt idx="386">
                  <c:v>500</c:v>
                </c:pt>
                <c:pt idx="387">
                  <c:v>500</c:v>
                </c:pt>
                <c:pt idx="388">
                  <c:v>500</c:v>
                </c:pt>
                <c:pt idx="389">
                  <c:v>500</c:v>
                </c:pt>
                <c:pt idx="390">
                  <c:v>500</c:v>
                </c:pt>
                <c:pt idx="391">
                  <c:v>500</c:v>
                </c:pt>
                <c:pt idx="392">
                  <c:v>500</c:v>
                </c:pt>
                <c:pt idx="393">
                  <c:v>500</c:v>
                </c:pt>
                <c:pt idx="394">
                  <c:v>500</c:v>
                </c:pt>
                <c:pt idx="395">
                  <c:v>500</c:v>
                </c:pt>
                <c:pt idx="396">
                  <c:v>500</c:v>
                </c:pt>
                <c:pt idx="397">
                  <c:v>500</c:v>
                </c:pt>
                <c:pt idx="398">
                  <c:v>500</c:v>
                </c:pt>
                <c:pt idx="399">
                  <c:v>500</c:v>
                </c:pt>
                <c:pt idx="400">
                  <c:v>500</c:v>
                </c:pt>
                <c:pt idx="401">
                  <c:v>500</c:v>
                </c:pt>
                <c:pt idx="402">
                  <c:v>500</c:v>
                </c:pt>
                <c:pt idx="403">
                  <c:v>500</c:v>
                </c:pt>
                <c:pt idx="404">
                  <c:v>500</c:v>
                </c:pt>
                <c:pt idx="405">
                  <c:v>500</c:v>
                </c:pt>
                <c:pt idx="406">
                  <c:v>500</c:v>
                </c:pt>
                <c:pt idx="407">
                  <c:v>500</c:v>
                </c:pt>
                <c:pt idx="408">
                  <c:v>500</c:v>
                </c:pt>
                <c:pt idx="409">
                  <c:v>500</c:v>
                </c:pt>
                <c:pt idx="410">
                  <c:v>500</c:v>
                </c:pt>
                <c:pt idx="411">
                  <c:v>500</c:v>
                </c:pt>
                <c:pt idx="412">
                  <c:v>500</c:v>
                </c:pt>
                <c:pt idx="413">
                  <c:v>500</c:v>
                </c:pt>
                <c:pt idx="414">
                  <c:v>500</c:v>
                </c:pt>
                <c:pt idx="415">
                  <c:v>500</c:v>
                </c:pt>
                <c:pt idx="416">
                  <c:v>500</c:v>
                </c:pt>
                <c:pt idx="417">
                  <c:v>500</c:v>
                </c:pt>
                <c:pt idx="418">
                  <c:v>500</c:v>
                </c:pt>
                <c:pt idx="419">
                  <c:v>500</c:v>
                </c:pt>
                <c:pt idx="420">
                  <c:v>500</c:v>
                </c:pt>
                <c:pt idx="421">
                  <c:v>500</c:v>
                </c:pt>
                <c:pt idx="422">
                  <c:v>500</c:v>
                </c:pt>
                <c:pt idx="423">
                  <c:v>500</c:v>
                </c:pt>
                <c:pt idx="424">
                  <c:v>500</c:v>
                </c:pt>
                <c:pt idx="425">
                  <c:v>500</c:v>
                </c:pt>
                <c:pt idx="426">
                  <c:v>500</c:v>
                </c:pt>
                <c:pt idx="427">
                  <c:v>500</c:v>
                </c:pt>
                <c:pt idx="428">
                  <c:v>500</c:v>
                </c:pt>
                <c:pt idx="429">
                  <c:v>500</c:v>
                </c:pt>
                <c:pt idx="430">
                  <c:v>500</c:v>
                </c:pt>
                <c:pt idx="431">
                  <c:v>500</c:v>
                </c:pt>
                <c:pt idx="432">
                  <c:v>500</c:v>
                </c:pt>
                <c:pt idx="433">
                  <c:v>500</c:v>
                </c:pt>
                <c:pt idx="434">
                  <c:v>500</c:v>
                </c:pt>
                <c:pt idx="435">
                  <c:v>500</c:v>
                </c:pt>
                <c:pt idx="436">
                  <c:v>500</c:v>
                </c:pt>
                <c:pt idx="437">
                  <c:v>500</c:v>
                </c:pt>
                <c:pt idx="438">
                  <c:v>500</c:v>
                </c:pt>
                <c:pt idx="439">
                  <c:v>500</c:v>
                </c:pt>
                <c:pt idx="440">
                  <c:v>500</c:v>
                </c:pt>
                <c:pt idx="441">
                  <c:v>500</c:v>
                </c:pt>
                <c:pt idx="442">
                  <c:v>500</c:v>
                </c:pt>
                <c:pt idx="443">
                  <c:v>500</c:v>
                </c:pt>
                <c:pt idx="444">
                  <c:v>500</c:v>
                </c:pt>
                <c:pt idx="445">
                  <c:v>500</c:v>
                </c:pt>
                <c:pt idx="446">
                  <c:v>500</c:v>
                </c:pt>
                <c:pt idx="447">
                  <c:v>500</c:v>
                </c:pt>
                <c:pt idx="448">
                  <c:v>500</c:v>
                </c:pt>
                <c:pt idx="449">
                  <c:v>500</c:v>
                </c:pt>
                <c:pt idx="450">
                  <c:v>500</c:v>
                </c:pt>
                <c:pt idx="451">
                  <c:v>500</c:v>
                </c:pt>
                <c:pt idx="452">
                  <c:v>500</c:v>
                </c:pt>
                <c:pt idx="453">
                  <c:v>500</c:v>
                </c:pt>
                <c:pt idx="454">
                  <c:v>500</c:v>
                </c:pt>
                <c:pt idx="455">
                  <c:v>500</c:v>
                </c:pt>
                <c:pt idx="456">
                  <c:v>500</c:v>
                </c:pt>
                <c:pt idx="457">
                  <c:v>500</c:v>
                </c:pt>
                <c:pt idx="458">
                  <c:v>500</c:v>
                </c:pt>
                <c:pt idx="459">
                  <c:v>500</c:v>
                </c:pt>
                <c:pt idx="460">
                  <c:v>500</c:v>
                </c:pt>
                <c:pt idx="461">
                  <c:v>500</c:v>
                </c:pt>
                <c:pt idx="462">
                  <c:v>500</c:v>
                </c:pt>
                <c:pt idx="463">
                  <c:v>500</c:v>
                </c:pt>
                <c:pt idx="464">
                  <c:v>500</c:v>
                </c:pt>
                <c:pt idx="465">
                  <c:v>500</c:v>
                </c:pt>
                <c:pt idx="466">
                  <c:v>500</c:v>
                </c:pt>
                <c:pt idx="467">
                  <c:v>500</c:v>
                </c:pt>
                <c:pt idx="468">
                  <c:v>500</c:v>
                </c:pt>
                <c:pt idx="469">
                  <c:v>500</c:v>
                </c:pt>
                <c:pt idx="470">
                  <c:v>500</c:v>
                </c:pt>
                <c:pt idx="471">
                  <c:v>500</c:v>
                </c:pt>
                <c:pt idx="472">
                  <c:v>500</c:v>
                </c:pt>
                <c:pt idx="473">
                  <c:v>500</c:v>
                </c:pt>
                <c:pt idx="474">
                  <c:v>500</c:v>
                </c:pt>
                <c:pt idx="475">
                  <c:v>500</c:v>
                </c:pt>
                <c:pt idx="476">
                  <c:v>500</c:v>
                </c:pt>
                <c:pt idx="477">
                  <c:v>500</c:v>
                </c:pt>
                <c:pt idx="478">
                  <c:v>500</c:v>
                </c:pt>
                <c:pt idx="479">
                  <c:v>500</c:v>
                </c:pt>
                <c:pt idx="480">
                  <c:v>500</c:v>
                </c:pt>
                <c:pt idx="481">
                  <c:v>500</c:v>
                </c:pt>
                <c:pt idx="482">
                  <c:v>500</c:v>
                </c:pt>
                <c:pt idx="483">
                  <c:v>500</c:v>
                </c:pt>
                <c:pt idx="484">
                  <c:v>500</c:v>
                </c:pt>
                <c:pt idx="485">
                  <c:v>500</c:v>
                </c:pt>
                <c:pt idx="486">
                  <c:v>500</c:v>
                </c:pt>
                <c:pt idx="487">
                  <c:v>500</c:v>
                </c:pt>
                <c:pt idx="488">
                  <c:v>500</c:v>
                </c:pt>
                <c:pt idx="489">
                  <c:v>500</c:v>
                </c:pt>
                <c:pt idx="490">
                  <c:v>500</c:v>
                </c:pt>
                <c:pt idx="491">
                  <c:v>500</c:v>
                </c:pt>
                <c:pt idx="492">
                  <c:v>500</c:v>
                </c:pt>
                <c:pt idx="493">
                  <c:v>500</c:v>
                </c:pt>
                <c:pt idx="494">
                  <c:v>500</c:v>
                </c:pt>
                <c:pt idx="495">
                  <c:v>500</c:v>
                </c:pt>
                <c:pt idx="496">
                  <c:v>500</c:v>
                </c:pt>
                <c:pt idx="497">
                  <c:v>500</c:v>
                </c:pt>
                <c:pt idx="498">
                  <c:v>500</c:v>
                </c:pt>
                <c:pt idx="499">
                  <c:v>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602-4EE9-8486-7DA3A60B3A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793504"/>
        <c:axId val="2103796144"/>
      </c:scatterChart>
      <c:valAx>
        <c:axId val="2103793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3796144"/>
        <c:crosses val="autoZero"/>
        <c:crossBetween val="midCat"/>
      </c:valAx>
      <c:valAx>
        <c:axId val="2103796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379350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'source-data'!$F$6</c:f>
              <c:strCache>
                <c:ptCount val="1"/>
                <c:pt idx="0">
                  <c:v>PH</c:v>
                </c:pt>
              </c:strCache>
            </c:strRef>
          </c:tx>
          <c:marker>
            <c:symbol val="none"/>
          </c:marker>
          <c:xVal>
            <c:numRef>
              <c:f>'source-data'!$D$7:$D$506</c:f>
              <c:numCache>
                <c:formatCode>General</c:formatCod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'source-data'!$F$7:$F$506</c:f>
              <c:numCache>
                <c:formatCode>General</c:formatCode>
                <c:ptCount val="500"/>
                <c:pt idx="0">
                  <c:v>5258</c:v>
                </c:pt>
                <c:pt idx="1">
                  <c:v>5215</c:v>
                </c:pt>
                <c:pt idx="2">
                  <c:v>5174</c:v>
                </c:pt>
                <c:pt idx="3">
                  <c:v>5132</c:v>
                </c:pt>
                <c:pt idx="4">
                  <c:v>5091</c:v>
                </c:pt>
                <c:pt idx="5">
                  <c:v>5050</c:v>
                </c:pt>
                <c:pt idx="6">
                  <c:v>5010</c:v>
                </c:pt>
                <c:pt idx="7">
                  <c:v>4969</c:v>
                </c:pt>
                <c:pt idx="8">
                  <c:v>4929</c:v>
                </c:pt>
                <c:pt idx="9">
                  <c:v>4890</c:v>
                </c:pt>
                <c:pt idx="10">
                  <c:v>4850</c:v>
                </c:pt>
                <c:pt idx="11">
                  <c:v>4811</c:v>
                </c:pt>
                <c:pt idx="12">
                  <c:v>4773</c:v>
                </c:pt>
                <c:pt idx="13">
                  <c:v>4734</c:v>
                </c:pt>
                <c:pt idx="14">
                  <c:v>4696</c:v>
                </c:pt>
                <c:pt idx="15">
                  <c:v>4658</c:v>
                </c:pt>
                <c:pt idx="16">
                  <c:v>4620</c:v>
                </c:pt>
                <c:pt idx="17">
                  <c:v>4583</c:v>
                </c:pt>
                <c:pt idx="18">
                  <c:v>4546</c:v>
                </c:pt>
                <c:pt idx="19">
                  <c:v>4509</c:v>
                </c:pt>
                <c:pt idx="20">
                  <c:v>4473</c:v>
                </c:pt>
                <c:pt idx="21">
                  <c:v>4437</c:v>
                </c:pt>
                <c:pt idx="22">
                  <c:v>4401</c:v>
                </c:pt>
                <c:pt idx="23">
                  <c:v>4365</c:v>
                </c:pt>
                <c:pt idx="24">
                  <c:v>4330</c:v>
                </c:pt>
                <c:pt idx="25">
                  <c:v>4295</c:v>
                </c:pt>
                <c:pt idx="26">
                  <c:v>4260</c:v>
                </c:pt>
                <c:pt idx="27">
                  <c:v>4226</c:v>
                </c:pt>
                <c:pt idx="28">
                  <c:v>4192</c:v>
                </c:pt>
                <c:pt idx="29">
                  <c:v>4158</c:v>
                </c:pt>
                <c:pt idx="30">
                  <c:v>4124</c:v>
                </c:pt>
                <c:pt idx="31">
                  <c:v>4090</c:v>
                </c:pt>
                <c:pt idx="32">
                  <c:v>4057</c:v>
                </c:pt>
                <c:pt idx="33">
                  <c:v>4024</c:v>
                </c:pt>
                <c:pt idx="34">
                  <c:v>3992</c:v>
                </c:pt>
                <c:pt idx="35">
                  <c:v>3959</c:v>
                </c:pt>
                <c:pt idx="36">
                  <c:v>3927</c:v>
                </c:pt>
                <c:pt idx="37">
                  <c:v>3895</c:v>
                </c:pt>
                <c:pt idx="38">
                  <c:v>3864</c:v>
                </c:pt>
                <c:pt idx="39">
                  <c:v>3832</c:v>
                </c:pt>
                <c:pt idx="40">
                  <c:v>3801</c:v>
                </c:pt>
                <c:pt idx="41">
                  <c:v>3770</c:v>
                </c:pt>
                <c:pt idx="42">
                  <c:v>3740</c:v>
                </c:pt>
                <c:pt idx="43">
                  <c:v>3709</c:v>
                </c:pt>
                <c:pt idx="44">
                  <c:v>3679</c:v>
                </c:pt>
                <c:pt idx="45">
                  <c:v>3649</c:v>
                </c:pt>
                <c:pt idx="46">
                  <c:v>3620</c:v>
                </c:pt>
                <c:pt idx="47">
                  <c:v>3590</c:v>
                </c:pt>
                <c:pt idx="48">
                  <c:v>3561</c:v>
                </c:pt>
                <c:pt idx="49">
                  <c:v>3532</c:v>
                </c:pt>
                <c:pt idx="50">
                  <c:v>3503</c:v>
                </c:pt>
                <c:pt idx="51">
                  <c:v>3475</c:v>
                </c:pt>
                <c:pt idx="52">
                  <c:v>3446</c:v>
                </c:pt>
                <c:pt idx="53">
                  <c:v>3418</c:v>
                </c:pt>
                <c:pt idx="54">
                  <c:v>3391</c:v>
                </c:pt>
                <c:pt idx="55">
                  <c:v>3363</c:v>
                </c:pt>
                <c:pt idx="56">
                  <c:v>3336</c:v>
                </c:pt>
                <c:pt idx="57">
                  <c:v>3309</c:v>
                </c:pt>
                <c:pt idx="58">
                  <c:v>3282</c:v>
                </c:pt>
                <c:pt idx="59">
                  <c:v>3255</c:v>
                </c:pt>
                <c:pt idx="60">
                  <c:v>3228</c:v>
                </c:pt>
                <c:pt idx="61">
                  <c:v>3202</c:v>
                </c:pt>
                <c:pt idx="62">
                  <c:v>3176</c:v>
                </c:pt>
                <c:pt idx="63">
                  <c:v>3150</c:v>
                </c:pt>
                <c:pt idx="64">
                  <c:v>3125</c:v>
                </c:pt>
                <c:pt idx="65">
                  <c:v>3099</c:v>
                </c:pt>
                <c:pt idx="66">
                  <c:v>3074</c:v>
                </c:pt>
                <c:pt idx="67">
                  <c:v>3049</c:v>
                </c:pt>
                <c:pt idx="68">
                  <c:v>3024</c:v>
                </c:pt>
                <c:pt idx="69">
                  <c:v>3000</c:v>
                </c:pt>
                <c:pt idx="70">
                  <c:v>2975</c:v>
                </c:pt>
                <c:pt idx="71">
                  <c:v>2951</c:v>
                </c:pt>
                <c:pt idx="72">
                  <c:v>2927</c:v>
                </c:pt>
                <c:pt idx="73">
                  <c:v>2903</c:v>
                </c:pt>
                <c:pt idx="74">
                  <c:v>2880</c:v>
                </c:pt>
                <c:pt idx="75">
                  <c:v>2856</c:v>
                </c:pt>
                <c:pt idx="76">
                  <c:v>2833</c:v>
                </c:pt>
                <c:pt idx="77">
                  <c:v>2810</c:v>
                </c:pt>
                <c:pt idx="78">
                  <c:v>2787</c:v>
                </c:pt>
                <c:pt idx="79">
                  <c:v>2765</c:v>
                </c:pt>
                <c:pt idx="80">
                  <c:v>2742</c:v>
                </c:pt>
                <c:pt idx="81">
                  <c:v>2720</c:v>
                </c:pt>
                <c:pt idx="82">
                  <c:v>2698</c:v>
                </c:pt>
                <c:pt idx="83">
                  <c:v>2676</c:v>
                </c:pt>
                <c:pt idx="84">
                  <c:v>2655</c:v>
                </c:pt>
                <c:pt idx="85">
                  <c:v>2633</c:v>
                </c:pt>
                <c:pt idx="86">
                  <c:v>2612</c:v>
                </c:pt>
                <c:pt idx="87">
                  <c:v>2591</c:v>
                </c:pt>
                <c:pt idx="88">
                  <c:v>2570</c:v>
                </c:pt>
                <c:pt idx="89">
                  <c:v>2549</c:v>
                </c:pt>
                <c:pt idx="90">
                  <c:v>2528</c:v>
                </c:pt>
                <c:pt idx="91">
                  <c:v>2508</c:v>
                </c:pt>
                <c:pt idx="92">
                  <c:v>2488</c:v>
                </c:pt>
                <c:pt idx="93">
                  <c:v>2468</c:v>
                </c:pt>
                <c:pt idx="94">
                  <c:v>2448</c:v>
                </c:pt>
                <c:pt idx="95">
                  <c:v>2428</c:v>
                </c:pt>
                <c:pt idx="96">
                  <c:v>2408</c:v>
                </c:pt>
                <c:pt idx="97">
                  <c:v>2389</c:v>
                </c:pt>
                <c:pt idx="98">
                  <c:v>2370</c:v>
                </c:pt>
                <c:pt idx="99">
                  <c:v>2351</c:v>
                </c:pt>
                <c:pt idx="100">
                  <c:v>2332</c:v>
                </c:pt>
                <c:pt idx="101">
                  <c:v>2313</c:v>
                </c:pt>
                <c:pt idx="102">
                  <c:v>2294</c:v>
                </c:pt>
                <c:pt idx="103">
                  <c:v>2276</c:v>
                </c:pt>
                <c:pt idx="104">
                  <c:v>2258</c:v>
                </c:pt>
                <c:pt idx="105">
                  <c:v>2240</c:v>
                </c:pt>
                <c:pt idx="106">
                  <c:v>2222</c:v>
                </c:pt>
                <c:pt idx="107">
                  <c:v>2204</c:v>
                </c:pt>
                <c:pt idx="108">
                  <c:v>2186</c:v>
                </c:pt>
                <c:pt idx="109">
                  <c:v>2169</c:v>
                </c:pt>
                <c:pt idx="110">
                  <c:v>2152</c:v>
                </c:pt>
                <c:pt idx="111">
                  <c:v>2134</c:v>
                </c:pt>
                <c:pt idx="112">
                  <c:v>2117</c:v>
                </c:pt>
                <c:pt idx="113">
                  <c:v>2100</c:v>
                </c:pt>
                <c:pt idx="114">
                  <c:v>2084</c:v>
                </c:pt>
                <c:pt idx="115">
                  <c:v>2067</c:v>
                </c:pt>
                <c:pt idx="116">
                  <c:v>2051</c:v>
                </c:pt>
                <c:pt idx="117">
                  <c:v>2034</c:v>
                </c:pt>
                <c:pt idx="118">
                  <c:v>2018</c:v>
                </c:pt>
                <c:pt idx="119">
                  <c:v>2002</c:v>
                </c:pt>
                <c:pt idx="120">
                  <c:v>1986</c:v>
                </c:pt>
                <c:pt idx="121">
                  <c:v>1971</c:v>
                </c:pt>
                <c:pt idx="122">
                  <c:v>1955</c:v>
                </c:pt>
                <c:pt idx="123">
                  <c:v>1940</c:v>
                </c:pt>
                <c:pt idx="124">
                  <c:v>1924</c:v>
                </c:pt>
                <c:pt idx="125">
                  <c:v>1909</c:v>
                </c:pt>
                <c:pt idx="126">
                  <c:v>1894</c:v>
                </c:pt>
                <c:pt idx="127">
                  <c:v>1879</c:v>
                </c:pt>
                <c:pt idx="128">
                  <c:v>1864</c:v>
                </c:pt>
                <c:pt idx="129">
                  <c:v>1850</c:v>
                </c:pt>
                <c:pt idx="130">
                  <c:v>1835</c:v>
                </c:pt>
                <c:pt idx="131">
                  <c:v>1821</c:v>
                </c:pt>
                <c:pt idx="132">
                  <c:v>1806</c:v>
                </c:pt>
                <c:pt idx="133">
                  <c:v>1792</c:v>
                </c:pt>
                <c:pt idx="134">
                  <c:v>1778</c:v>
                </c:pt>
                <c:pt idx="135">
                  <c:v>1764</c:v>
                </c:pt>
                <c:pt idx="136">
                  <c:v>1751</c:v>
                </c:pt>
                <c:pt idx="137">
                  <c:v>1737</c:v>
                </c:pt>
                <c:pt idx="138">
                  <c:v>1723</c:v>
                </c:pt>
                <c:pt idx="139">
                  <c:v>1710</c:v>
                </c:pt>
                <c:pt idx="140">
                  <c:v>1697</c:v>
                </c:pt>
                <c:pt idx="141">
                  <c:v>1684</c:v>
                </c:pt>
                <c:pt idx="142">
                  <c:v>1670</c:v>
                </c:pt>
                <c:pt idx="143">
                  <c:v>1658</c:v>
                </c:pt>
                <c:pt idx="144">
                  <c:v>1645</c:v>
                </c:pt>
                <c:pt idx="145">
                  <c:v>1632</c:v>
                </c:pt>
                <c:pt idx="146">
                  <c:v>1619</c:v>
                </c:pt>
                <c:pt idx="147">
                  <c:v>1607</c:v>
                </c:pt>
                <c:pt idx="148">
                  <c:v>1595</c:v>
                </c:pt>
                <c:pt idx="149">
                  <c:v>1582</c:v>
                </c:pt>
                <c:pt idx="150">
                  <c:v>1570</c:v>
                </c:pt>
                <c:pt idx="151">
                  <c:v>1558</c:v>
                </c:pt>
                <c:pt idx="152">
                  <c:v>1546</c:v>
                </c:pt>
                <c:pt idx="153">
                  <c:v>1534</c:v>
                </c:pt>
                <c:pt idx="154">
                  <c:v>1523</c:v>
                </c:pt>
                <c:pt idx="155">
                  <c:v>1511</c:v>
                </c:pt>
                <c:pt idx="156">
                  <c:v>1499</c:v>
                </c:pt>
                <c:pt idx="157">
                  <c:v>1488</c:v>
                </c:pt>
                <c:pt idx="158">
                  <c:v>1477</c:v>
                </c:pt>
                <c:pt idx="159">
                  <c:v>1466</c:v>
                </c:pt>
                <c:pt idx="160">
                  <c:v>1454</c:v>
                </c:pt>
                <c:pt idx="161">
                  <c:v>1443</c:v>
                </c:pt>
                <c:pt idx="162">
                  <c:v>1433</c:v>
                </c:pt>
                <c:pt idx="163">
                  <c:v>1422</c:v>
                </c:pt>
                <c:pt idx="164">
                  <c:v>1411</c:v>
                </c:pt>
                <c:pt idx="165">
                  <c:v>1400</c:v>
                </c:pt>
                <c:pt idx="166">
                  <c:v>1390</c:v>
                </c:pt>
                <c:pt idx="167">
                  <c:v>1379</c:v>
                </c:pt>
                <c:pt idx="168">
                  <c:v>1369</c:v>
                </c:pt>
                <c:pt idx="169">
                  <c:v>1359</c:v>
                </c:pt>
                <c:pt idx="170">
                  <c:v>1349</c:v>
                </c:pt>
                <c:pt idx="171">
                  <c:v>1339</c:v>
                </c:pt>
                <c:pt idx="172">
                  <c:v>1329</c:v>
                </c:pt>
                <c:pt idx="173">
                  <c:v>1319</c:v>
                </c:pt>
                <c:pt idx="174">
                  <c:v>1309</c:v>
                </c:pt>
                <c:pt idx="175">
                  <c:v>1299</c:v>
                </c:pt>
                <c:pt idx="176">
                  <c:v>1290</c:v>
                </c:pt>
                <c:pt idx="177">
                  <c:v>1280</c:v>
                </c:pt>
                <c:pt idx="178">
                  <c:v>1271</c:v>
                </c:pt>
                <c:pt idx="179">
                  <c:v>1261</c:v>
                </c:pt>
                <c:pt idx="180">
                  <c:v>1252</c:v>
                </c:pt>
                <c:pt idx="181">
                  <c:v>1243</c:v>
                </c:pt>
                <c:pt idx="182">
                  <c:v>1234</c:v>
                </c:pt>
                <c:pt idx="183">
                  <c:v>1225</c:v>
                </c:pt>
                <c:pt idx="184">
                  <c:v>1216</c:v>
                </c:pt>
                <c:pt idx="185">
                  <c:v>1207</c:v>
                </c:pt>
                <c:pt idx="186">
                  <c:v>1198</c:v>
                </c:pt>
                <c:pt idx="187">
                  <c:v>1190</c:v>
                </c:pt>
                <c:pt idx="188">
                  <c:v>1181</c:v>
                </c:pt>
                <c:pt idx="189">
                  <c:v>1172</c:v>
                </c:pt>
                <c:pt idx="190">
                  <c:v>1164</c:v>
                </c:pt>
                <c:pt idx="191">
                  <c:v>1156</c:v>
                </c:pt>
                <c:pt idx="192">
                  <c:v>1147</c:v>
                </c:pt>
                <c:pt idx="193">
                  <c:v>1139</c:v>
                </c:pt>
                <c:pt idx="194">
                  <c:v>1131</c:v>
                </c:pt>
                <c:pt idx="195">
                  <c:v>1123</c:v>
                </c:pt>
                <c:pt idx="196">
                  <c:v>1115</c:v>
                </c:pt>
                <c:pt idx="197">
                  <c:v>1107</c:v>
                </c:pt>
                <c:pt idx="198">
                  <c:v>1099</c:v>
                </c:pt>
                <c:pt idx="199">
                  <c:v>1091</c:v>
                </c:pt>
                <c:pt idx="200">
                  <c:v>1083</c:v>
                </c:pt>
                <c:pt idx="201">
                  <c:v>1076</c:v>
                </c:pt>
                <c:pt idx="202">
                  <c:v>1068</c:v>
                </c:pt>
                <c:pt idx="203">
                  <c:v>1060</c:v>
                </c:pt>
                <c:pt idx="204">
                  <c:v>1053</c:v>
                </c:pt>
                <c:pt idx="205">
                  <c:v>1046</c:v>
                </c:pt>
                <c:pt idx="206">
                  <c:v>1038</c:v>
                </c:pt>
                <c:pt idx="207">
                  <c:v>1031</c:v>
                </c:pt>
                <c:pt idx="208">
                  <c:v>1024</c:v>
                </c:pt>
                <c:pt idx="209">
                  <c:v>1017</c:v>
                </c:pt>
                <c:pt idx="210">
                  <c:v>1009</c:v>
                </c:pt>
                <c:pt idx="211">
                  <c:v>1002</c:v>
                </c:pt>
                <c:pt idx="212">
                  <c:v>995</c:v>
                </c:pt>
                <c:pt idx="213">
                  <c:v>989</c:v>
                </c:pt>
                <c:pt idx="214">
                  <c:v>982</c:v>
                </c:pt>
                <c:pt idx="215">
                  <c:v>975</c:v>
                </c:pt>
                <c:pt idx="216">
                  <c:v>968</c:v>
                </c:pt>
                <c:pt idx="217">
                  <c:v>961</c:v>
                </c:pt>
                <c:pt idx="218">
                  <c:v>955</c:v>
                </c:pt>
                <c:pt idx="219">
                  <c:v>948</c:v>
                </c:pt>
                <c:pt idx="220">
                  <c:v>942</c:v>
                </c:pt>
                <c:pt idx="221">
                  <c:v>935</c:v>
                </c:pt>
                <c:pt idx="222">
                  <c:v>929</c:v>
                </c:pt>
                <c:pt idx="223">
                  <c:v>923</c:v>
                </c:pt>
                <c:pt idx="224">
                  <c:v>916</c:v>
                </c:pt>
                <c:pt idx="225">
                  <c:v>910</c:v>
                </c:pt>
                <c:pt idx="226">
                  <c:v>904</c:v>
                </c:pt>
                <c:pt idx="227">
                  <c:v>898</c:v>
                </c:pt>
                <c:pt idx="228">
                  <c:v>892</c:v>
                </c:pt>
                <c:pt idx="229">
                  <c:v>886</c:v>
                </c:pt>
                <c:pt idx="230">
                  <c:v>880</c:v>
                </c:pt>
                <c:pt idx="231">
                  <c:v>874</c:v>
                </c:pt>
                <c:pt idx="232">
                  <c:v>868</c:v>
                </c:pt>
                <c:pt idx="233">
                  <c:v>862</c:v>
                </c:pt>
                <c:pt idx="234">
                  <c:v>856</c:v>
                </c:pt>
                <c:pt idx="235">
                  <c:v>851</c:v>
                </c:pt>
                <c:pt idx="236">
                  <c:v>845</c:v>
                </c:pt>
                <c:pt idx="237">
                  <c:v>839</c:v>
                </c:pt>
                <c:pt idx="238">
                  <c:v>834</c:v>
                </c:pt>
                <c:pt idx="239">
                  <c:v>828</c:v>
                </c:pt>
                <c:pt idx="240">
                  <c:v>823</c:v>
                </c:pt>
                <c:pt idx="241">
                  <c:v>817</c:v>
                </c:pt>
                <c:pt idx="242">
                  <c:v>812</c:v>
                </c:pt>
                <c:pt idx="243">
                  <c:v>806</c:v>
                </c:pt>
                <c:pt idx="244">
                  <c:v>801</c:v>
                </c:pt>
                <c:pt idx="245">
                  <c:v>796</c:v>
                </c:pt>
                <c:pt idx="246">
                  <c:v>790</c:v>
                </c:pt>
                <c:pt idx="247">
                  <c:v>785</c:v>
                </c:pt>
                <c:pt idx="248">
                  <c:v>780</c:v>
                </c:pt>
                <c:pt idx="249">
                  <c:v>775</c:v>
                </c:pt>
                <c:pt idx="250">
                  <c:v>770</c:v>
                </c:pt>
                <c:pt idx="251">
                  <c:v>765</c:v>
                </c:pt>
                <c:pt idx="252">
                  <c:v>760</c:v>
                </c:pt>
                <c:pt idx="253">
                  <c:v>755</c:v>
                </c:pt>
                <c:pt idx="254">
                  <c:v>750</c:v>
                </c:pt>
                <c:pt idx="255">
                  <c:v>745</c:v>
                </c:pt>
                <c:pt idx="256">
                  <c:v>740</c:v>
                </c:pt>
                <c:pt idx="257">
                  <c:v>735</c:v>
                </c:pt>
                <c:pt idx="258">
                  <c:v>731</c:v>
                </c:pt>
                <c:pt idx="259">
                  <c:v>726</c:v>
                </c:pt>
                <c:pt idx="260">
                  <c:v>721</c:v>
                </c:pt>
                <c:pt idx="261">
                  <c:v>717</c:v>
                </c:pt>
                <c:pt idx="262">
                  <c:v>712</c:v>
                </c:pt>
                <c:pt idx="263">
                  <c:v>707</c:v>
                </c:pt>
                <c:pt idx="264">
                  <c:v>703</c:v>
                </c:pt>
                <c:pt idx="265">
                  <c:v>698</c:v>
                </c:pt>
                <c:pt idx="266">
                  <c:v>694</c:v>
                </c:pt>
                <c:pt idx="267">
                  <c:v>689</c:v>
                </c:pt>
                <c:pt idx="268">
                  <c:v>685</c:v>
                </c:pt>
                <c:pt idx="269">
                  <c:v>680</c:v>
                </c:pt>
                <c:pt idx="270">
                  <c:v>676</c:v>
                </c:pt>
                <c:pt idx="271">
                  <c:v>672</c:v>
                </c:pt>
                <c:pt idx="272">
                  <c:v>667</c:v>
                </c:pt>
                <c:pt idx="273">
                  <c:v>663</c:v>
                </c:pt>
                <c:pt idx="274">
                  <c:v>659</c:v>
                </c:pt>
                <c:pt idx="275">
                  <c:v>655</c:v>
                </c:pt>
                <c:pt idx="276">
                  <c:v>650</c:v>
                </c:pt>
                <c:pt idx="277">
                  <c:v>646</c:v>
                </c:pt>
                <c:pt idx="278">
                  <c:v>642</c:v>
                </c:pt>
                <c:pt idx="279">
                  <c:v>638</c:v>
                </c:pt>
                <c:pt idx="280">
                  <c:v>634</c:v>
                </c:pt>
                <c:pt idx="281">
                  <c:v>630</c:v>
                </c:pt>
                <c:pt idx="282">
                  <c:v>626</c:v>
                </c:pt>
                <c:pt idx="283">
                  <c:v>622</c:v>
                </c:pt>
                <c:pt idx="284">
                  <c:v>618</c:v>
                </c:pt>
                <c:pt idx="285">
                  <c:v>614</c:v>
                </c:pt>
                <c:pt idx="286">
                  <c:v>610</c:v>
                </c:pt>
                <c:pt idx="287">
                  <c:v>606</c:v>
                </c:pt>
                <c:pt idx="288">
                  <c:v>602</c:v>
                </c:pt>
                <c:pt idx="289">
                  <c:v>598</c:v>
                </c:pt>
                <c:pt idx="290">
                  <c:v>594</c:v>
                </c:pt>
                <c:pt idx="291">
                  <c:v>591</c:v>
                </c:pt>
                <c:pt idx="292">
                  <c:v>587</c:v>
                </c:pt>
                <c:pt idx="293">
                  <c:v>583</c:v>
                </c:pt>
                <c:pt idx="294">
                  <c:v>579</c:v>
                </c:pt>
                <c:pt idx="295">
                  <c:v>576</c:v>
                </c:pt>
                <c:pt idx="296">
                  <c:v>572</c:v>
                </c:pt>
                <c:pt idx="297">
                  <c:v>568</c:v>
                </c:pt>
                <c:pt idx="298">
                  <c:v>565</c:v>
                </c:pt>
                <c:pt idx="299">
                  <c:v>561</c:v>
                </c:pt>
                <c:pt idx="300">
                  <c:v>557</c:v>
                </c:pt>
                <c:pt idx="301">
                  <c:v>554</c:v>
                </c:pt>
                <c:pt idx="302">
                  <c:v>550</c:v>
                </c:pt>
                <c:pt idx="303">
                  <c:v>547</c:v>
                </c:pt>
                <c:pt idx="304">
                  <c:v>543</c:v>
                </c:pt>
                <c:pt idx="305">
                  <c:v>540</c:v>
                </c:pt>
                <c:pt idx="306">
                  <c:v>536</c:v>
                </c:pt>
                <c:pt idx="307">
                  <c:v>533</c:v>
                </c:pt>
                <c:pt idx="308">
                  <c:v>529</c:v>
                </c:pt>
                <c:pt idx="309">
                  <c:v>526</c:v>
                </c:pt>
                <c:pt idx="310">
                  <c:v>522</c:v>
                </c:pt>
                <c:pt idx="311">
                  <c:v>519</c:v>
                </c:pt>
                <c:pt idx="312">
                  <c:v>515</c:v>
                </c:pt>
                <c:pt idx="313">
                  <c:v>512</c:v>
                </c:pt>
                <c:pt idx="314">
                  <c:v>509</c:v>
                </c:pt>
                <c:pt idx="315">
                  <c:v>505</c:v>
                </c:pt>
                <c:pt idx="316">
                  <c:v>502</c:v>
                </c:pt>
                <c:pt idx="317">
                  <c:v>499</c:v>
                </c:pt>
                <c:pt idx="318">
                  <c:v>495</c:v>
                </c:pt>
                <c:pt idx="319">
                  <c:v>492</c:v>
                </c:pt>
                <c:pt idx="320">
                  <c:v>489</c:v>
                </c:pt>
                <c:pt idx="321">
                  <c:v>486</c:v>
                </c:pt>
                <c:pt idx="322">
                  <c:v>482</c:v>
                </c:pt>
                <c:pt idx="323">
                  <c:v>479</c:v>
                </c:pt>
                <c:pt idx="324">
                  <c:v>476</c:v>
                </c:pt>
                <c:pt idx="325">
                  <c:v>473</c:v>
                </c:pt>
                <c:pt idx="326">
                  <c:v>470</c:v>
                </c:pt>
                <c:pt idx="327">
                  <c:v>466</c:v>
                </c:pt>
                <c:pt idx="328">
                  <c:v>463</c:v>
                </c:pt>
                <c:pt idx="329">
                  <c:v>460</c:v>
                </c:pt>
                <c:pt idx="330">
                  <c:v>457</c:v>
                </c:pt>
                <c:pt idx="331">
                  <c:v>454</c:v>
                </c:pt>
                <c:pt idx="332">
                  <c:v>451</c:v>
                </c:pt>
                <c:pt idx="333">
                  <c:v>448</c:v>
                </c:pt>
                <c:pt idx="334">
                  <c:v>445</c:v>
                </c:pt>
                <c:pt idx="335">
                  <c:v>442</c:v>
                </c:pt>
                <c:pt idx="336">
                  <c:v>439</c:v>
                </c:pt>
                <c:pt idx="337">
                  <c:v>435</c:v>
                </c:pt>
                <c:pt idx="338">
                  <c:v>432</c:v>
                </c:pt>
                <c:pt idx="339">
                  <c:v>429</c:v>
                </c:pt>
                <c:pt idx="340">
                  <c:v>426</c:v>
                </c:pt>
                <c:pt idx="341">
                  <c:v>423</c:v>
                </c:pt>
                <c:pt idx="342">
                  <c:v>420</c:v>
                </c:pt>
                <c:pt idx="343">
                  <c:v>417</c:v>
                </c:pt>
                <c:pt idx="344">
                  <c:v>414</c:v>
                </c:pt>
                <c:pt idx="345">
                  <c:v>411</c:v>
                </c:pt>
                <c:pt idx="346">
                  <c:v>409</c:v>
                </c:pt>
                <c:pt idx="347">
                  <c:v>406</c:v>
                </c:pt>
                <c:pt idx="348">
                  <c:v>403</c:v>
                </c:pt>
                <c:pt idx="349">
                  <c:v>400</c:v>
                </c:pt>
                <c:pt idx="350">
                  <c:v>397</c:v>
                </c:pt>
                <c:pt idx="351">
                  <c:v>394</c:v>
                </c:pt>
                <c:pt idx="352">
                  <c:v>391</c:v>
                </c:pt>
                <c:pt idx="353">
                  <c:v>388</c:v>
                </c:pt>
                <c:pt idx="354">
                  <c:v>385</c:v>
                </c:pt>
                <c:pt idx="355">
                  <c:v>382</c:v>
                </c:pt>
                <c:pt idx="356">
                  <c:v>379</c:v>
                </c:pt>
                <c:pt idx="357">
                  <c:v>377</c:v>
                </c:pt>
                <c:pt idx="358">
                  <c:v>374</c:v>
                </c:pt>
                <c:pt idx="359">
                  <c:v>371</c:v>
                </c:pt>
                <c:pt idx="360">
                  <c:v>368</c:v>
                </c:pt>
                <c:pt idx="361">
                  <c:v>365</c:v>
                </c:pt>
                <c:pt idx="362">
                  <c:v>362</c:v>
                </c:pt>
                <c:pt idx="363">
                  <c:v>360</c:v>
                </c:pt>
                <c:pt idx="364">
                  <c:v>357</c:v>
                </c:pt>
                <c:pt idx="365">
                  <c:v>354</c:v>
                </c:pt>
                <c:pt idx="366">
                  <c:v>351</c:v>
                </c:pt>
                <c:pt idx="367">
                  <c:v>348</c:v>
                </c:pt>
                <c:pt idx="368">
                  <c:v>346</c:v>
                </c:pt>
                <c:pt idx="369">
                  <c:v>343</c:v>
                </c:pt>
                <c:pt idx="370">
                  <c:v>340</c:v>
                </c:pt>
                <c:pt idx="371">
                  <c:v>337</c:v>
                </c:pt>
                <c:pt idx="372">
                  <c:v>334</c:v>
                </c:pt>
                <c:pt idx="373">
                  <c:v>332</c:v>
                </c:pt>
                <c:pt idx="374">
                  <c:v>329</c:v>
                </c:pt>
                <c:pt idx="375">
                  <c:v>326</c:v>
                </c:pt>
                <c:pt idx="376">
                  <c:v>323</c:v>
                </c:pt>
                <c:pt idx="377">
                  <c:v>321</c:v>
                </c:pt>
                <c:pt idx="378">
                  <c:v>318</c:v>
                </c:pt>
                <c:pt idx="379">
                  <c:v>315</c:v>
                </c:pt>
                <c:pt idx="380">
                  <c:v>312</c:v>
                </c:pt>
                <c:pt idx="381">
                  <c:v>310</c:v>
                </c:pt>
                <c:pt idx="382">
                  <c:v>307</c:v>
                </c:pt>
                <c:pt idx="383">
                  <c:v>304</c:v>
                </c:pt>
                <c:pt idx="384">
                  <c:v>302</c:v>
                </c:pt>
                <c:pt idx="385">
                  <c:v>299</c:v>
                </c:pt>
                <c:pt idx="386">
                  <c:v>296</c:v>
                </c:pt>
                <c:pt idx="387">
                  <c:v>293</c:v>
                </c:pt>
                <c:pt idx="388">
                  <c:v>291</c:v>
                </c:pt>
                <c:pt idx="389">
                  <c:v>288</c:v>
                </c:pt>
                <c:pt idx="390">
                  <c:v>285</c:v>
                </c:pt>
                <c:pt idx="391">
                  <c:v>283</c:v>
                </c:pt>
                <c:pt idx="392">
                  <c:v>280</c:v>
                </c:pt>
                <c:pt idx="393">
                  <c:v>277</c:v>
                </c:pt>
                <c:pt idx="394">
                  <c:v>275</c:v>
                </c:pt>
                <c:pt idx="395">
                  <c:v>272</c:v>
                </c:pt>
                <c:pt idx="396">
                  <c:v>269</c:v>
                </c:pt>
                <c:pt idx="397">
                  <c:v>267</c:v>
                </c:pt>
                <c:pt idx="398">
                  <c:v>264</c:v>
                </c:pt>
                <c:pt idx="399">
                  <c:v>261</c:v>
                </c:pt>
                <c:pt idx="400">
                  <c:v>259</c:v>
                </c:pt>
                <c:pt idx="401">
                  <c:v>256</c:v>
                </c:pt>
                <c:pt idx="402">
                  <c:v>253</c:v>
                </c:pt>
                <c:pt idx="403">
                  <c:v>251</c:v>
                </c:pt>
                <c:pt idx="404">
                  <c:v>248</c:v>
                </c:pt>
                <c:pt idx="405">
                  <c:v>245</c:v>
                </c:pt>
                <c:pt idx="406">
                  <c:v>243</c:v>
                </c:pt>
                <c:pt idx="407">
                  <c:v>240</c:v>
                </c:pt>
                <c:pt idx="408">
                  <c:v>237</c:v>
                </c:pt>
                <c:pt idx="409">
                  <c:v>235</c:v>
                </c:pt>
                <c:pt idx="410">
                  <c:v>232</c:v>
                </c:pt>
                <c:pt idx="411">
                  <c:v>229</c:v>
                </c:pt>
                <c:pt idx="412">
                  <c:v>227</c:v>
                </c:pt>
                <c:pt idx="413">
                  <c:v>224</c:v>
                </c:pt>
                <c:pt idx="414">
                  <c:v>222</c:v>
                </c:pt>
                <c:pt idx="415">
                  <c:v>219</c:v>
                </c:pt>
                <c:pt idx="416">
                  <c:v>216</c:v>
                </c:pt>
                <c:pt idx="417">
                  <c:v>214</c:v>
                </c:pt>
                <c:pt idx="418">
                  <c:v>211</c:v>
                </c:pt>
                <c:pt idx="419">
                  <c:v>208</c:v>
                </c:pt>
                <c:pt idx="420">
                  <c:v>206</c:v>
                </c:pt>
                <c:pt idx="421">
                  <c:v>203</c:v>
                </c:pt>
                <c:pt idx="422">
                  <c:v>201</c:v>
                </c:pt>
                <c:pt idx="423">
                  <c:v>198</c:v>
                </c:pt>
                <c:pt idx="424">
                  <c:v>195</c:v>
                </c:pt>
                <c:pt idx="425">
                  <c:v>193</c:v>
                </c:pt>
                <c:pt idx="426">
                  <c:v>190</c:v>
                </c:pt>
                <c:pt idx="427">
                  <c:v>187</c:v>
                </c:pt>
                <c:pt idx="428">
                  <c:v>185</c:v>
                </c:pt>
                <c:pt idx="429">
                  <c:v>182</c:v>
                </c:pt>
                <c:pt idx="430">
                  <c:v>180</c:v>
                </c:pt>
                <c:pt idx="431">
                  <c:v>177</c:v>
                </c:pt>
                <c:pt idx="432">
                  <c:v>174</c:v>
                </c:pt>
                <c:pt idx="433">
                  <c:v>172</c:v>
                </c:pt>
                <c:pt idx="434">
                  <c:v>169</c:v>
                </c:pt>
                <c:pt idx="435">
                  <c:v>167</c:v>
                </c:pt>
                <c:pt idx="436">
                  <c:v>164</c:v>
                </c:pt>
                <c:pt idx="437">
                  <c:v>161</c:v>
                </c:pt>
                <c:pt idx="438">
                  <c:v>159</c:v>
                </c:pt>
                <c:pt idx="439">
                  <c:v>156</c:v>
                </c:pt>
                <c:pt idx="440">
                  <c:v>153</c:v>
                </c:pt>
                <c:pt idx="441">
                  <c:v>151</c:v>
                </c:pt>
                <c:pt idx="442">
                  <c:v>148</c:v>
                </c:pt>
                <c:pt idx="443">
                  <c:v>146</c:v>
                </c:pt>
                <c:pt idx="444">
                  <c:v>143</c:v>
                </c:pt>
                <c:pt idx="445">
                  <c:v>140</c:v>
                </c:pt>
                <c:pt idx="446">
                  <c:v>138</c:v>
                </c:pt>
                <c:pt idx="447">
                  <c:v>135</c:v>
                </c:pt>
                <c:pt idx="448">
                  <c:v>133</c:v>
                </c:pt>
                <c:pt idx="449">
                  <c:v>130</c:v>
                </c:pt>
                <c:pt idx="450">
                  <c:v>127</c:v>
                </c:pt>
                <c:pt idx="451">
                  <c:v>125</c:v>
                </c:pt>
                <c:pt idx="452">
                  <c:v>122</c:v>
                </c:pt>
                <c:pt idx="453">
                  <c:v>120</c:v>
                </c:pt>
                <c:pt idx="454">
                  <c:v>117</c:v>
                </c:pt>
                <c:pt idx="455">
                  <c:v>114</c:v>
                </c:pt>
                <c:pt idx="456">
                  <c:v>112</c:v>
                </c:pt>
                <c:pt idx="457">
                  <c:v>109</c:v>
                </c:pt>
                <c:pt idx="458">
                  <c:v>107</c:v>
                </c:pt>
                <c:pt idx="459">
                  <c:v>104</c:v>
                </c:pt>
                <c:pt idx="460">
                  <c:v>101</c:v>
                </c:pt>
                <c:pt idx="461">
                  <c:v>99</c:v>
                </c:pt>
                <c:pt idx="462">
                  <c:v>96</c:v>
                </c:pt>
                <c:pt idx="463">
                  <c:v>94</c:v>
                </c:pt>
                <c:pt idx="464">
                  <c:v>91</c:v>
                </c:pt>
                <c:pt idx="465">
                  <c:v>88</c:v>
                </c:pt>
                <c:pt idx="466">
                  <c:v>86</c:v>
                </c:pt>
                <c:pt idx="467">
                  <c:v>83</c:v>
                </c:pt>
                <c:pt idx="468">
                  <c:v>81</c:v>
                </c:pt>
                <c:pt idx="469">
                  <c:v>78</c:v>
                </c:pt>
                <c:pt idx="470">
                  <c:v>75</c:v>
                </c:pt>
                <c:pt idx="471">
                  <c:v>73</c:v>
                </c:pt>
                <c:pt idx="472">
                  <c:v>70</c:v>
                </c:pt>
                <c:pt idx="473">
                  <c:v>68</c:v>
                </c:pt>
                <c:pt idx="474">
                  <c:v>65</c:v>
                </c:pt>
                <c:pt idx="475">
                  <c:v>62</c:v>
                </c:pt>
                <c:pt idx="476">
                  <c:v>60</c:v>
                </c:pt>
                <c:pt idx="477">
                  <c:v>57</c:v>
                </c:pt>
                <c:pt idx="478">
                  <c:v>55</c:v>
                </c:pt>
                <c:pt idx="479">
                  <c:v>52</c:v>
                </c:pt>
                <c:pt idx="480">
                  <c:v>49</c:v>
                </c:pt>
                <c:pt idx="481">
                  <c:v>47</c:v>
                </c:pt>
                <c:pt idx="482">
                  <c:v>44</c:v>
                </c:pt>
                <c:pt idx="483">
                  <c:v>42</c:v>
                </c:pt>
                <c:pt idx="484">
                  <c:v>39</c:v>
                </c:pt>
                <c:pt idx="485">
                  <c:v>36</c:v>
                </c:pt>
                <c:pt idx="486">
                  <c:v>34</c:v>
                </c:pt>
                <c:pt idx="487">
                  <c:v>31</c:v>
                </c:pt>
                <c:pt idx="488">
                  <c:v>29</c:v>
                </c:pt>
                <c:pt idx="489">
                  <c:v>26</c:v>
                </c:pt>
                <c:pt idx="490">
                  <c:v>23</c:v>
                </c:pt>
                <c:pt idx="491">
                  <c:v>21</c:v>
                </c:pt>
                <c:pt idx="492">
                  <c:v>18</c:v>
                </c:pt>
                <c:pt idx="493">
                  <c:v>16</c:v>
                </c:pt>
                <c:pt idx="494">
                  <c:v>13</c:v>
                </c:pt>
                <c:pt idx="495">
                  <c:v>10</c:v>
                </c:pt>
                <c:pt idx="496">
                  <c:v>8</c:v>
                </c:pt>
                <c:pt idx="497">
                  <c:v>5</c:v>
                </c:pt>
                <c:pt idx="498">
                  <c:v>3</c:v>
                </c:pt>
                <c:pt idx="4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D90-4F73-B4CB-86458FE4910E}"/>
            </c:ext>
          </c:extLst>
        </c:ser>
        <c:ser>
          <c:idx val="1"/>
          <c:order val="1"/>
          <c:tx>
            <c:strRef>
              <c:f>'source-data'!$I$6</c:f>
              <c:strCache>
                <c:ptCount val="1"/>
                <c:pt idx="0">
                  <c:v>MCH</c:v>
                </c:pt>
              </c:strCache>
            </c:strRef>
          </c:tx>
          <c:marker>
            <c:symbol val="none"/>
          </c:marker>
          <c:xVal>
            <c:numRef>
              <c:f>'source-data'!$D$7:$D$506</c:f>
              <c:numCache>
                <c:formatCode>General</c:formatCod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'source-data'!$I$7:$I$506</c:f>
              <c:numCache>
                <c:formatCode>General</c:formatCode>
                <c:ptCount val="500"/>
                <c:pt idx="0">
                  <c:v>1500</c:v>
                </c:pt>
                <c:pt idx="1">
                  <c:v>1500</c:v>
                </c:pt>
                <c:pt idx="2">
                  <c:v>1500</c:v>
                </c:pt>
                <c:pt idx="3">
                  <c:v>1500</c:v>
                </c:pt>
                <c:pt idx="4">
                  <c:v>1500</c:v>
                </c:pt>
                <c:pt idx="5">
                  <c:v>1500</c:v>
                </c:pt>
                <c:pt idx="6">
                  <c:v>1500</c:v>
                </c:pt>
                <c:pt idx="7">
                  <c:v>1500</c:v>
                </c:pt>
                <c:pt idx="8">
                  <c:v>1500</c:v>
                </c:pt>
                <c:pt idx="9">
                  <c:v>1500</c:v>
                </c:pt>
                <c:pt idx="10">
                  <c:v>1500</c:v>
                </c:pt>
                <c:pt idx="11">
                  <c:v>1500</c:v>
                </c:pt>
                <c:pt idx="12">
                  <c:v>1500</c:v>
                </c:pt>
                <c:pt idx="13">
                  <c:v>1500</c:v>
                </c:pt>
                <c:pt idx="14">
                  <c:v>1500</c:v>
                </c:pt>
                <c:pt idx="15">
                  <c:v>1500</c:v>
                </c:pt>
                <c:pt idx="16">
                  <c:v>1500</c:v>
                </c:pt>
                <c:pt idx="17">
                  <c:v>1500</c:v>
                </c:pt>
                <c:pt idx="18">
                  <c:v>1500</c:v>
                </c:pt>
                <c:pt idx="19">
                  <c:v>1500</c:v>
                </c:pt>
                <c:pt idx="20">
                  <c:v>1500</c:v>
                </c:pt>
                <c:pt idx="21">
                  <c:v>1500</c:v>
                </c:pt>
                <c:pt idx="22">
                  <c:v>1500</c:v>
                </c:pt>
                <c:pt idx="23">
                  <c:v>1500</c:v>
                </c:pt>
                <c:pt idx="24">
                  <c:v>1500</c:v>
                </c:pt>
                <c:pt idx="25">
                  <c:v>1500</c:v>
                </c:pt>
                <c:pt idx="26">
                  <c:v>1500</c:v>
                </c:pt>
                <c:pt idx="27">
                  <c:v>1500</c:v>
                </c:pt>
                <c:pt idx="28">
                  <c:v>1500</c:v>
                </c:pt>
                <c:pt idx="29">
                  <c:v>1500</c:v>
                </c:pt>
                <c:pt idx="30">
                  <c:v>1500</c:v>
                </c:pt>
                <c:pt idx="31">
                  <c:v>1500</c:v>
                </c:pt>
                <c:pt idx="32">
                  <c:v>1500</c:v>
                </c:pt>
                <c:pt idx="33">
                  <c:v>1500</c:v>
                </c:pt>
                <c:pt idx="34">
                  <c:v>1500</c:v>
                </c:pt>
                <c:pt idx="35">
                  <c:v>1500</c:v>
                </c:pt>
                <c:pt idx="36">
                  <c:v>1500</c:v>
                </c:pt>
                <c:pt idx="37">
                  <c:v>1500</c:v>
                </c:pt>
                <c:pt idx="38">
                  <c:v>1500</c:v>
                </c:pt>
                <c:pt idx="39">
                  <c:v>1500</c:v>
                </c:pt>
                <c:pt idx="40">
                  <c:v>1500</c:v>
                </c:pt>
                <c:pt idx="41">
                  <c:v>1500</c:v>
                </c:pt>
                <c:pt idx="42">
                  <c:v>1500</c:v>
                </c:pt>
                <c:pt idx="43">
                  <c:v>1500</c:v>
                </c:pt>
                <c:pt idx="44">
                  <c:v>1500</c:v>
                </c:pt>
                <c:pt idx="45">
                  <c:v>1500</c:v>
                </c:pt>
                <c:pt idx="46">
                  <c:v>1500</c:v>
                </c:pt>
                <c:pt idx="47">
                  <c:v>1500</c:v>
                </c:pt>
                <c:pt idx="48">
                  <c:v>1500</c:v>
                </c:pt>
                <c:pt idx="49">
                  <c:v>1500</c:v>
                </c:pt>
                <c:pt idx="50">
                  <c:v>1500</c:v>
                </c:pt>
                <c:pt idx="51">
                  <c:v>1500</c:v>
                </c:pt>
                <c:pt idx="52">
                  <c:v>1500</c:v>
                </c:pt>
                <c:pt idx="53">
                  <c:v>1500</c:v>
                </c:pt>
                <c:pt idx="54">
                  <c:v>1500</c:v>
                </c:pt>
                <c:pt idx="55">
                  <c:v>1500</c:v>
                </c:pt>
                <c:pt idx="56">
                  <c:v>1500</c:v>
                </c:pt>
                <c:pt idx="57">
                  <c:v>1500</c:v>
                </c:pt>
                <c:pt idx="58">
                  <c:v>1500</c:v>
                </c:pt>
                <c:pt idx="59">
                  <c:v>1500</c:v>
                </c:pt>
                <c:pt idx="60">
                  <c:v>1500</c:v>
                </c:pt>
                <c:pt idx="61">
                  <c:v>1500</c:v>
                </c:pt>
                <c:pt idx="62">
                  <c:v>1500</c:v>
                </c:pt>
                <c:pt idx="63">
                  <c:v>1500</c:v>
                </c:pt>
                <c:pt idx="64">
                  <c:v>1500</c:v>
                </c:pt>
                <c:pt idx="65">
                  <c:v>1500</c:v>
                </c:pt>
                <c:pt idx="66">
                  <c:v>1500</c:v>
                </c:pt>
                <c:pt idx="67">
                  <c:v>1500</c:v>
                </c:pt>
                <c:pt idx="68">
                  <c:v>1500</c:v>
                </c:pt>
                <c:pt idx="69">
                  <c:v>1500</c:v>
                </c:pt>
                <c:pt idx="70">
                  <c:v>1500</c:v>
                </c:pt>
                <c:pt idx="71">
                  <c:v>1500</c:v>
                </c:pt>
                <c:pt idx="72">
                  <c:v>1500</c:v>
                </c:pt>
                <c:pt idx="73">
                  <c:v>1500</c:v>
                </c:pt>
                <c:pt idx="74">
                  <c:v>1500</c:v>
                </c:pt>
                <c:pt idx="75">
                  <c:v>1500</c:v>
                </c:pt>
                <c:pt idx="76">
                  <c:v>1500</c:v>
                </c:pt>
                <c:pt idx="77">
                  <c:v>1500</c:v>
                </c:pt>
                <c:pt idx="78">
                  <c:v>1500</c:v>
                </c:pt>
                <c:pt idx="79">
                  <c:v>1500</c:v>
                </c:pt>
                <c:pt idx="80">
                  <c:v>1500</c:v>
                </c:pt>
                <c:pt idx="81">
                  <c:v>1500</c:v>
                </c:pt>
                <c:pt idx="82">
                  <c:v>1500</c:v>
                </c:pt>
                <c:pt idx="83">
                  <c:v>1500</c:v>
                </c:pt>
                <c:pt idx="84">
                  <c:v>1500</c:v>
                </c:pt>
                <c:pt idx="85">
                  <c:v>1500</c:v>
                </c:pt>
                <c:pt idx="86">
                  <c:v>1500</c:v>
                </c:pt>
                <c:pt idx="87">
                  <c:v>1500</c:v>
                </c:pt>
                <c:pt idx="88">
                  <c:v>1500</c:v>
                </c:pt>
                <c:pt idx="89">
                  <c:v>1500</c:v>
                </c:pt>
                <c:pt idx="90">
                  <c:v>1500</c:v>
                </c:pt>
                <c:pt idx="91">
                  <c:v>1500</c:v>
                </c:pt>
                <c:pt idx="92">
                  <c:v>1500</c:v>
                </c:pt>
                <c:pt idx="93">
                  <c:v>1500</c:v>
                </c:pt>
                <c:pt idx="94">
                  <c:v>1500</c:v>
                </c:pt>
                <c:pt idx="95">
                  <c:v>1500</c:v>
                </c:pt>
                <c:pt idx="96">
                  <c:v>1500</c:v>
                </c:pt>
                <c:pt idx="97">
                  <c:v>1500</c:v>
                </c:pt>
                <c:pt idx="98">
                  <c:v>1500</c:v>
                </c:pt>
                <c:pt idx="99">
                  <c:v>1500</c:v>
                </c:pt>
                <c:pt idx="100">
                  <c:v>1500</c:v>
                </c:pt>
                <c:pt idx="101">
                  <c:v>1500</c:v>
                </c:pt>
                <c:pt idx="102">
                  <c:v>1500</c:v>
                </c:pt>
                <c:pt idx="103">
                  <c:v>1500</c:v>
                </c:pt>
                <c:pt idx="104">
                  <c:v>1500</c:v>
                </c:pt>
                <c:pt idx="105">
                  <c:v>1500</c:v>
                </c:pt>
                <c:pt idx="106">
                  <c:v>1500</c:v>
                </c:pt>
                <c:pt idx="107">
                  <c:v>1500</c:v>
                </c:pt>
                <c:pt idx="108">
                  <c:v>1500</c:v>
                </c:pt>
                <c:pt idx="109">
                  <c:v>1500</c:v>
                </c:pt>
                <c:pt idx="110">
                  <c:v>1500</c:v>
                </c:pt>
                <c:pt idx="111">
                  <c:v>1500</c:v>
                </c:pt>
                <c:pt idx="112">
                  <c:v>1500</c:v>
                </c:pt>
                <c:pt idx="113">
                  <c:v>1500</c:v>
                </c:pt>
                <c:pt idx="114">
                  <c:v>1500</c:v>
                </c:pt>
                <c:pt idx="115">
                  <c:v>1500</c:v>
                </c:pt>
                <c:pt idx="116">
                  <c:v>1500</c:v>
                </c:pt>
                <c:pt idx="117">
                  <c:v>1500</c:v>
                </c:pt>
                <c:pt idx="118">
                  <c:v>1500</c:v>
                </c:pt>
                <c:pt idx="119">
                  <c:v>1500</c:v>
                </c:pt>
                <c:pt idx="120">
                  <c:v>1500</c:v>
                </c:pt>
                <c:pt idx="121">
                  <c:v>1500</c:v>
                </c:pt>
                <c:pt idx="122">
                  <c:v>1500</c:v>
                </c:pt>
                <c:pt idx="123">
                  <c:v>1500</c:v>
                </c:pt>
                <c:pt idx="124">
                  <c:v>1500</c:v>
                </c:pt>
                <c:pt idx="125">
                  <c:v>1500</c:v>
                </c:pt>
                <c:pt idx="126">
                  <c:v>1500</c:v>
                </c:pt>
                <c:pt idx="127">
                  <c:v>1500</c:v>
                </c:pt>
                <c:pt idx="128">
                  <c:v>1500</c:v>
                </c:pt>
                <c:pt idx="129">
                  <c:v>1500</c:v>
                </c:pt>
                <c:pt idx="130">
                  <c:v>1500</c:v>
                </c:pt>
                <c:pt idx="131">
                  <c:v>1500</c:v>
                </c:pt>
                <c:pt idx="132">
                  <c:v>1500</c:v>
                </c:pt>
                <c:pt idx="133">
                  <c:v>1500</c:v>
                </c:pt>
                <c:pt idx="134">
                  <c:v>1500</c:v>
                </c:pt>
                <c:pt idx="135">
                  <c:v>1500</c:v>
                </c:pt>
                <c:pt idx="136">
                  <c:v>1500</c:v>
                </c:pt>
                <c:pt idx="137">
                  <c:v>1500</c:v>
                </c:pt>
                <c:pt idx="138">
                  <c:v>1500</c:v>
                </c:pt>
                <c:pt idx="139">
                  <c:v>1500</c:v>
                </c:pt>
                <c:pt idx="140">
                  <c:v>1500</c:v>
                </c:pt>
                <c:pt idx="141">
                  <c:v>1500</c:v>
                </c:pt>
                <c:pt idx="142">
                  <c:v>1500</c:v>
                </c:pt>
                <c:pt idx="143">
                  <c:v>1500</c:v>
                </c:pt>
                <c:pt idx="144">
                  <c:v>1500</c:v>
                </c:pt>
                <c:pt idx="145">
                  <c:v>1500</c:v>
                </c:pt>
                <c:pt idx="146">
                  <c:v>1500</c:v>
                </c:pt>
                <c:pt idx="147">
                  <c:v>1500</c:v>
                </c:pt>
                <c:pt idx="148">
                  <c:v>1500</c:v>
                </c:pt>
                <c:pt idx="149">
                  <c:v>1500</c:v>
                </c:pt>
                <c:pt idx="150">
                  <c:v>1500</c:v>
                </c:pt>
                <c:pt idx="151">
                  <c:v>1500</c:v>
                </c:pt>
                <c:pt idx="152">
                  <c:v>1500</c:v>
                </c:pt>
                <c:pt idx="153">
                  <c:v>1500</c:v>
                </c:pt>
                <c:pt idx="154">
                  <c:v>1500</c:v>
                </c:pt>
                <c:pt idx="155">
                  <c:v>1500</c:v>
                </c:pt>
                <c:pt idx="156">
                  <c:v>1500</c:v>
                </c:pt>
                <c:pt idx="157">
                  <c:v>1500</c:v>
                </c:pt>
                <c:pt idx="158">
                  <c:v>1500</c:v>
                </c:pt>
                <c:pt idx="159">
                  <c:v>1500</c:v>
                </c:pt>
                <c:pt idx="160">
                  <c:v>1500</c:v>
                </c:pt>
                <c:pt idx="161">
                  <c:v>1500</c:v>
                </c:pt>
                <c:pt idx="162">
                  <c:v>1500</c:v>
                </c:pt>
                <c:pt idx="163">
                  <c:v>1500</c:v>
                </c:pt>
                <c:pt idx="164">
                  <c:v>1500</c:v>
                </c:pt>
                <c:pt idx="165">
                  <c:v>1500</c:v>
                </c:pt>
                <c:pt idx="166">
                  <c:v>1500</c:v>
                </c:pt>
                <c:pt idx="167">
                  <c:v>1500</c:v>
                </c:pt>
                <c:pt idx="168">
                  <c:v>1500</c:v>
                </c:pt>
                <c:pt idx="169">
                  <c:v>1500</c:v>
                </c:pt>
                <c:pt idx="170">
                  <c:v>1500</c:v>
                </c:pt>
                <c:pt idx="171">
                  <c:v>1500</c:v>
                </c:pt>
                <c:pt idx="172">
                  <c:v>1500</c:v>
                </c:pt>
                <c:pt idx="173">
                  <c:v>1500</c:v>
                </c:pt>
                <c:pt idx="174">
                  <c:v>1500</c:v>
                </c:pt>
                <c:pt idx="175">
                  <c:v>1500</c:v>
                </c:pt>
                <c:pt idx="176">
                  <c:v>1500</c:v>
                </c:pt>
                <c:pt idx="177">
                  <c:v>1500</c:v>
                </c:pt>
                <c:pt idx="178">
                  <c:v>1500</c:v>
                </c:pt>
                <c:pt idx="179">
                  <c:v>1500</c:v>
                </c:pt>
                <c:pt idx="180">
                  <c:v>1500</c:v>
                </c:pt>
                <c:pt idx="181">
                  <c:v>1500</c:v>
                </c:pt>
                <c:pt idx="182">
                  <c:v>1500</c:v>
                </c:pt>
                <c:pt idx="183">
                  <c:v>1500</c:v>
                </c:pt>
                <c:pt idx="184">
                  <c:v>1500</c:v>
                </c:pt>
                <c:pt idx="185">
                  <c:v>1500</c:v>
                </c:pt>
                <c:pt idx="186">
                  <c:v>1500</c:v>
                </c:pt>
                <c:pt idx="187">
                  <c:v>1500</c:v>
                </c:pt>
                <c:pt idx="188">
                  <c:v>1500</c:v>
                </c:pt>
                <c:pt idx="189">
                  <c:v>1500</c:v>
                </c:pt>
                <c:pt idx="190">
                  <c:v>1500</c:v>
                </c:pt>
                <c:pt idx="191">
                  <c:v>1500</c:v>
                </c:pt>
                <c:pt idx="192">
                  <c:v>1500</c:v>
                </c:pt>
                <c:pt idx="193">
                  <c:v>1500</c:v>
                </c:pt>
                <c:pt idx="194">
                  <c:v>1500</c:v>
                </c:pt>
                <c:pt idx="195">
                  <c:v>1500</c:v>
                </c:pt>
                <c:pt idx="196">
                  <c:v>1500</c:v>
                </c:pt>
                <c:pt idx="197">
                  <c:v>1500</c:v>
                </c:pt>
                <c:pt idx="198">
                  <c:v>1500</c:v>
                </c:pt>
                <c:pt idx="199">
                  <c:v>1500</c:v>
                </c:pt>
                <c:pt idx="200">
                  <c:v>1500</c:v>
                </c:pt>
                <c:pt idx="201">
                  <c:v>1500</c:v>
                </c:pt>
                <c:pt idx="202">
                  <c:v>1500</c:v>
                </c:pt>
                <c:pt idx="203">
                  <c:v>1500</c:v>
                </c:pt>
                <c:pt idx="204">
                  <c:v>1500</c:v>
                </c:pt>
                <c:pt idx="205">
                  <c:v>1500</c:v>
                </c:pt>
                <c:pt idx="206">
                  <c:v>1500</c:v>
                </c:pt>
                <c:pt idx="207">
                  <c:v>1500</c:v>
                </c:pt>
                <c:pt idx="208">
                  <c:v>1500</c:v>
                </c:pt>
                <c:pt idx="209">
                  <c:v>1500</c:v>
                </c:pt>
                <c:pt idx="210">
                  <c:v>1500</c:v>
                </c:pt>
                <c:pt idx="211">
                  <c:v>1500</c:v>
                </c:pt>
                <c:pt idx="212">
                  <c:v>1500</c:v>
                </c:pt>
                <c:pt idx="213">
                  <c:v>1500</c:v>
                </c:pt>
                <c:pt idx="214">
                  <c:v>1500</c:v>
                </c:pt>
                <c:pt idx="215">
                  <c:v>1500</c:v>
                </c:pt>
                <c:pt idx="216">
                  <c:v>1500</c:v>
                </c:pt>
                <c:pt idx="217">
                  <c:v>1500</c:v>
                </c:pt>
                <c:pt idx="218">
                  <c:v>1500</c:v>
                </c:pt>
                <c:pt idx="219">
                  <c:v>1500</c:v>
                </c:pt>
                <c:pt idx="220">
                  <c:v>1500</c:v>
                </c:pt>
                <c:pt idx="221">
                  <c:v>1500</c:v>
                </c:pt>
                <c:pt idx="222">
                  <c:v>1500</c:v>
                </c:pt>
                <c:pt idx="223">
                  <c:v>1500</c:v>
                </c:pt>
                <c:pt idx="224">
                  <c:v>1500</c:v>
                </c:pt>
                <c:pt idx="225">
                  <c:v>1500</c:v>
                </c:pt>
                <c:pt idx="226">
                  <c:v>1500</c:v>
                </c:pt>
                <c:pt idx="227">
                  <c:v>1500</c:v>
                </c:pt>
                <c:pt idx="228">
                  <c:v>1500</c:v>
                </c:pt>
                <c:pt idx="229">
                  <c:v>1500</c:v>
                </c:pt>
                <c:pt idx="230">
                  <c:v>1500</c:v>
                </c:pt>
                <c:pt idx="231">
                  <c:v>1500</c:v>
                </c:pt>
                <c:pt idx="232">
                  <c:v>1500</c:v>
                </c:pt>
                <c:pt idx="233">
                  <c:v>1500</c:v>
                </c:pt>
                <c:pt idx="234">
                  <c:v>1500</c:v>
                </c:pt>
                <c:pt idx="235">
                  <c:v>1500</c:v>
                </c:pt>
                <c:pt idx="236">
                  <c:v>1500</c:v>
                </c:pt>
                <c:pt idx="237">
                  <c:v>1500</c:v>
                </c:pt>
                <c:pt idx="238">
                  <c:v>1500</c:v>
                </c:pt>
                <c:pt idx="239">
                  <c:v>1500</c:v>
                </c:pt>
                <c:pt idx="240">
                  <c:v>1500</c:v>
                </c:pt>
                <c:pt idx="241">
                  <c:v>1500</c:v>
                </c:pt>
                <c:pt idx="242">
                  <c:v>1500</c:v>
                </c:pt>
                <c:pt idx="243">
                  <c:v>1500</c:v>
                </c:pt>
                <c:pt idx="244">
                  <c:v>1500</c:v>
                </c:pt>
                <c:pt idx="245">
                  <c:v>1500</c:v>
                </c:pt>
                <c:pt idx="246">
                  <c:v>1500</c:v>
                </c:pt>
                <c:pt idx="247">
                  <c:v>1500</c:v>
                </c:pt>
                <c:pt idx="248">
                  <c:v>1500</c:v>
                </c:pt>
                <c:pt idx="249">
                  <c:v>1500</c:v>
                </c:pt>
                <c:pt idx="250">
                  <c:v>1500</c:v>
                </c:pt>
                <c:pt idx="251">
                  <c:v>1500</c:v>
                </c:pt>
                <c:pt idx="252">
                  <c:v>1500</c:v>
                </c:pt>
                <c:pt idx="253">
                  <c:v>1500</c:v>
                </c:pt>
                <c:pt idx="254">
                  <c:v>1500</c:v>
                </c:pt>
                <c:pt idx="255">
                  <c:v>1500</c:v>
                </c:pt>
                <c:pt idx="256">
                  <c:v>1500</c:v>
                </c:pt>
                <c:pt idx="257">
                  <c:v>1500</c:v>
                </c:pt>
                <c:pt idx="258">
                  <c:v>1500</c:v>
                </c:pt>
                <c:pt idx="259">
                  <c:v>1500</c:v>
                </c:pt>
                <c:pt idx="260">
                  <c:v>1500</c:v>
                </c:pt>
                <c:pt idx="261">
                  <c:v>1500</c:v>
                </c:pt>
                <c:pt idx="262">
                  <c:v>1500</c:v>
                </c:pt>
                <c:pt idx="263">
                  <c:v>1500</c:v>
                </c:pt>
                <c:pt idx="264">
                  <c:v>1500</c:v>
                </c:pt>
                <c:pt idx="265">
                  <c:v>1500</c:v>
                </c:pt>
                <c:pt idx="266">
                  <c:v>1500</c:v>
                </c:pt>
                <c:pt idx="267">
                  <c:v>1500</c:v>
                </c:pt>
                <c:pt idx="268">
                  <c:v>1500</c:v>
                </c:pt>
                <c:pt idx="269">
                  <c:v>1500</c:v>
                </c:pt>
                <c:pt idx="270">
                  <c:v>1500</c:v>
                </c:pt>
                <c:pt idx="271">
                  <c:v>1500</c:v>
                </c:pt>
                <c:pt idx="272">
                  <c:v>1500</c:v>
                </c:pt>
                <c:pt idx="273">
                  <c:v>1500</c:v>
                </c:pt>
                <c:pt idx="274">
                  <c:v>1500</c:v>
                </c:pt>
                <c:pt idx="275">
                  <c:v>1500</c:v>
                </c:pt>
                <c:pt idx="276">
                  <c:v>1500</c:v>
                </c:pt>
                <c:pt idx="277">
                  <c:v>1500</c:v>
                </c:pt>
                <c:pt idx="278">
                  <c:v>1500</c:v>
                </c:pt>
                <c:pt idx="279">
                  <c:v>1500</c:v>
                </c:pt>
                <c:pt idx="280">
                  <c:v>1500</c:v>
                </c:pt>
                <c:pt idx="281">
                  <c:v>1500</c:v>
                </c:pt>
                <c:pt idx="282">
                  <c:v>1500</c:v>
                </c:pt>
                <c:pt idx="283">
                  <c:v>1500</c:v>
                </c:pt>
                <c:pt idx="284">
                  <c:v>1500</c:v>
                </c:pt>
                <c:pt idx="285">
                  <c:v>1500</c:v>
                </c:pt>
                <c:pt idx="286">
                  <c:v>1500</c:v>
                </c:pt>
                <c:pt idx="287">
                  <c:v>1500</c:v>
                </c:pt>
                <c:pt idx="288">
                  <c:v>1500</c:v>
                </c:pt>
                <c:pt idx="289">
                  <c:v>1500</c:v>
                </c:pt>
                <c:pt idx="290">
                  <c:v>1500</c:v>
                </c:pt>
                <c:pt idx="291">
                  <c:v>1500</c:v>
                </c:pt>
                <c:pt idx="292">
                  <c:v>1500</c:v>
                </c:pt>
                <c:pt idx="293">
                  <c:v>1500</c:v>
                </c:pt>
                <c:pt idx="294">
                  <c:v>1500</c:v>
                </c:pt>
                <c:pt idx="295">
                  <c:v>1500</c:v>
                </c:pt>
                <c:pt idx="296">
                  <c:v>1500</c:v>
                </c:pt>
                <c:pt idx="297">
                  <c:v>1500</c:v>
                </c:pt>
                <c:pt idx="298">
                  <c:v>1500</c:v>
                </c:pt>
                <c:pt idx="299">
                  <c:v>1500</c:v>
                </c:pt>
                <c:pt idx="300">
                  <c:v>1500</c:v>
                </c:pt>
                <c:pt idx="301">
                  <c:v>1500</c:v>
                </c:pt>
                <c:pt idx="302">
                  <c:v>1500</c:v>
                </c:pt>
                <c:pt idx="303">
                  <c:v>1500</c:v>
                </c:pt>
                <c:pt idx="304">
                  <c:v>1500</c:v>
                </c:pt>
                <c:pt idx="305">
                  <c:v>1500</c:v>
                </c:pt>
                <c:pt idx="306">
                  <c:v>1500</c:v>
                </c:pt>
                <c:pt idx="307">
                  <c:v>1500</c:v>
                </c:pt>
                <c:pt idx="308">
                  <c:v>1500</c:v>
                </c:pt>
                <c:pt idx="309">
                  <c:v>1500</c:v>
                </c:pt>
                <c:pt idx="310">
                  <c:v>1500</c:v>
                </c:pt>
                <c:pt idx="311">
                  <c:v>1500</c:v>
                </c:pt>
                <c:pt idx="312">
                  <c:v>1500</c:v>
                </c:pt>
                <c:pt idx="313">
                  <c:v>1500</c:v>
                </c:pt>
                <c:pt idx="314">
                  <c:v>1500</c:v>
                </c:pt>
                <c:pt idx="315">
                  <c:v>1500</c:v>
                </c:pt>
                <c:pt idx="316">
                  <c:v>1500</c:v>
                </c:pt>
                <c:pt idx="317">
                  <c:v>1500</c:v>
                </c:pt>
                <c:pt idx="318">
                  <c:v>1500</c:v>
                </c:pt>
                <c:pt idx="319">
                  <c:v>1500</c:v>
                </c:pt>
                <c:pt idx="320">
                  <c:v>1500</c:v>
                </c:pt>
                <c:pt idx="321">
                  <c:v>1500</c:v>
                </c:pt>
                <c:pt idx="322">
                  <c:v>1500</c:v>
                </c:pt>
                <c:pt idx="323">
                  <c:v>1500</c:v>
                </c:pt>
                <c:pt idx="324">
                  <c:v>1500</c:v>
                </c:pt>
                <c:pt idx="325">
                  <c:v>1500</c:v>
                </c:pt>
                <c:pt idx="326">
                  <c:v>1500</c:v>
                </c:pt>
                <c:pt idx="327">
                  <c:v>1500</c:v>
                </c:pt>
                <c:pt idx="328">
                  <c:v>1500</c:v>
                </c:pt>
                <c:pt idx="329">
                  <c:v>1500</c:v>
                </c:pt>
                <c:pt idx="330">
                  <c:v>1500</c:v>
                </c:pt>
                <c:pt idx="331">
                  <c:v>1500</c:v>
                </c:pt>
                <c:pt idx="332">
                  <c:v>1500</c:v>
                </c:pt>
                <c:pt idx="333">
                  <c:v>1500</c:v>
                </c:pt>
                <c:pt idx="334">
                  <c:v>1500</c:v>
                </c:pt>
                <c:pt idx="335">
                  <c:v>1500</c:v>
                </c:pt>
                <c:pt idx="336">
                  <c:v>1500</c:v>
                </c:pt>
                <c:pt idx="337">
                  <c:v>1500</c:v>
                </c:pt>
                <c:pt idx="338">
                  <c:v>1500</c:v>
                </c:pt>
                <c:pt idx="339">
                  <c:v>1500</c:v>
                </c:pt>
                <c:pt idx="340">
                  <c:v>1500</c:v>
                </c:pt>
                <c:pt idx="341">
                  <c:v>1500</c:v>
                </c:pt>
                <c:pt idx="342">
                  <c:v>1500</c:v>
                </c:pt>
                <c:pt idx="343">
                  <c:v>1500</c:v>
                </c:pt>
                <c:pt idx="344">
                  <c:v>1500</c:v>
                </c:pt>
                <c:pt idx="345">
                  <c:v>1500</c:v>
                </c:pt>
                <c:pt idx="346">
                  <c:v>1500</c:v>
                </c:pt>
                <c:pt idx="347">
                  <c:v>1500</c:v>
                </c:pt>
                <c:pt idx="348">
                  <c:v>1500</c:v>
                </c:pt>
                <c:pt idx="349">
                  <c:v>1500</c:v>
                </c:pt>
                <c:pt idx="350">
                  <c:v>1500</c:v>
                </c:pt>
                <c:pt idx="351">
                  <c:v>1500</c:v>
                </c:pt>
                <c:pt idx="352">
                  <c:v>1500</c:v>
                </c:pt>
                <c:pt idx="353">
                  <c:v>1500</c:v>
                </c:pt>
                <c:pt idx="354">
                  <c:v>1500</c:v>
                </c:pt>
                <c:pt idx="355">
                  <c:v>1500</c:v>
                </c:pt>
                <c:pt idx="356">
                  <c:v>1500</c:v>
                </c:pt>
                <c:pt idx="357">
                  <c:v>1500</c:v>
                </c:pt>
                <c:pt idx="358">
                  <c:v>1500</c:v>
                </c:pt>
                <c:pt idx="359">
                  <c:v>1500</c:v>
                </c:pt>
                <c:pt idx="360">
                  <c:v>1500</c:v>
                </c:pt>
                <c:pt idx="361">
                  <c:v>1500</c:v>
                </c:pt>
                <c:pt idx="362">
                  <c:v>1500</c:v>
                </c:pt>
                <c:pt idx="363">
                  <c:v>1500</c:v>
                </c:pt>
                <c:pt idx="364">
                  <c:v>1500</c:v>
                </c:pt>
                <c:pt idx="365">
                  <c:v>1500</c:v>
                </c:pt>
                <c:pt idx="366">
                  <c:v>1500</c:v>
                </c:pt>
                <c:pt idx="367">
                  <c:v>1500</c:v>
                </c:pt>
                <c:pt idx="368">
                  <c:v>1500</c:v>
                </c:pt>
                <c:pt idx="369">
                  <c:v>1500</c:v>
                </c:pt>
                <c:pt idx="370">
                  <c:v>1500</c:v>
                </c:pt>
                <c:pt idx="371">
                  <c:v>1500</c:v>
                </c:pt>
                <c:pt idx="372">
                  <c:v>1500</c:v>
                </c:pt>
                <c:pt idx="373">
                  <c:v>1500</c:v>
                </c:pt>
                <c:pt idx="374">
                  <c:v>1500</c:v>
                </c:pt>
                <c:pt idx="375">
                  <c:v>1500</c:v>
                </c:pt>
                <c:pt idx="376">
                  <c:v>1500</c:v>
                </c:pt>
                <c:pt idx="377">
                  <c:v>1500</c:v>
                </c:pt>
                <c:pt idx="378">
                  <c:v>1500</c:v>
                </c:pt>
                <c:pt idx="379">
                  <c:v>1500</c:v>
                </c:pt>
                <c:pt idx="380">
                  <c:v>1500</c:v>
                </c:pt>
                <c:pt idx="381">
                  <c:v>1500</c:v>
                </c:pt>
                <c:pt idx="382">
                  <c:v>1500</c:v>
                </c:pt>
                <c:pt idx="383">
                  <c:v>1500</c:v>
                </c:pt>
                <c:pt idx="384">
                  <c:v>1500</c:v>
                </c:pt>
                <c:pt idx="385">
                  <c:v>1500</c:v>
                </c:pt>
                <c:pt idx="386">
                  <c:v>1500</c:v>
                </c:pt>
                <c:pt idx="387">
                  <c:v>1500</c:v>
                </c:pt>
                <c:pt idx="388">
                  <c:v>1500</c:v>
                </c:pt>
                <c:pt idx="389">
                  <c:v>1500</c:v>
                </c:pt>
                <c:pt idx="390">
                  <c:v>1500</c:v>
                </c:pt>
                <c:pt idx="391">
                  <c:v>1500</c:v>
                </c:pt>
                <c:pt idx="392">
                  <c:v>1500</c:v>
                </c:pt>
                <c:pt idx="393">
                  <c:v>1500</c:v>
                </c:pt>
                <c:pt idx="394">
                  <c:v>1500</c:v>
                </c:pt>
                <c:pt idx="395">
                  <c:v>1500</c:v>
                </c:pt>
                <c:pt idx="396">
                  <c:v>1500</c:v>
                </c:pt>
                <c:pt idx="397">
                  <c:v>1500</c:v>
                </c:pt>
                <c:pt idx="398">
                  <c:v>1500</c:v>
                </c:pt>
                <c:pt idx="399">
                  <c:v>1500</c:v>
                </c:pt>
                <c:pt idx="400">
                  <c:v>1500</c:v>
                </c:pt>
                <c:pt idx="401">
                  <c:v>1500</c:v>
                </c:pt>
                <c:pt idx="402">
                  <c:v>1500</c:v>
                </c:pt>
                <c:pt idx="403">
                  <c:v>1500</c:v>
                </c:pt>
                <c:pt idx="404">
                  <c:v>1500</c:v>
                </c:pt>
                <c:pt idx="405">
                  <c:v>1500</c:v>
                </c:pt>
                <c:pt idx="406">
                  <c:v>1500</c:v>
                </c:pt>
                <c:pt idx="407">
                  <c:v>1500</c:v>
                </c:pt>
                <c:pt idx="408">
                  <c:v>1500</c:v>
                </c:pt>
                <c:pt idx="409">
                  <c:v>1500</c:v>
                </c:pt>
                <c:pt idx="410">
                  <c:v>1500</c:v>
                </c:pt>
                <c:pt idx="411">
                  <c:v>1500</c:v>
                </c:pt>
                <c:pt idx="412">
                  <c:v>1500</c:v>
                </c:pt>
                <c:pt idx="413">
                  <c:v>1500</c:v>
                </c:pt>
                <c:pt idx="414">
                  <c:v>1500</c:v>
                </c:pt>
                <c:pt idx="415">
                  <c:v>1500</c:v>
                </c:pt>
                <c:pt idx="416">
                  <c:v>1500</c:v>
                </c:pt>
                <c:pt idx="417">
                  <c:v>1500</c:v>
                </c:pt>
                <c:pt idx="418">
                  <c:v>1500</c:v>
                </c:pt>
                <c:pt idx="419">
                  <c:v>1500</c:v>
                </c:pt>
                <c:pt idx="420">
                  <c:v>1500</c:v>
                </c:pt>
                <c:pt idx="421">
                  <c:v>1500</c:v>
                </c:pt>
                <c:pt idx="422">
                  <c:v>1500</c:v>
                </c:pt>
                <c:pt idx="423">
                  <c:v>1500</c:v>
                </c:pt>
                <c:pt idx="424">
                  <c:v>1500</c:v>
                </c:pt>
                <c:pt idx="425">
                  <c:v>1500</c:v>
                </c:pt>
                <c:pt idx="426">
                  <c:v>1500</c:v>
                </c:pt>
                <c:pt idx="427">
                  <c:v>1500</c:v>
                </c:pt>
                <c:pt idx="428">
                  <c:v>1500</c:v>
                </c:pt>
                <c:pt idx="429">
                  <c:v>1500</c:v>
                </c:pt>
                <c:pt idx="430">
                  <c:v>1500</c:v>
                </c:pt>
                <c:pt idx="431">
                  <c:v>1500</c:v>
                </c:pt>
                <c:pt idx="432">
                  <c:v>1500</c:v>
                </c:pt>
                <c:pt idx="433">
                  <c:v>1500</c:v>
                </c:pt>
                <c:pt idx="434">
                  <c:v>1500</c:v>
                </c:pt>
                <c:pt idx="435">
                  <c:v>1500</c:v>
                </c:pt>
                <c:pt idx="436">
                  <c:v>1500</c:v>
                </c:pt>
                <c:pt idx="437">
                  <c:v>1500</c:v>
                </c:pt>
                <c:pt idx="438">
                  <c:v>1500</c:v>
                </c:pt>
                <c:pt idx="439">
                  <c:v>1500</c:v>
                </c:pt>
                <c:pt idx="440">
                  <c:v>1500</c:v>
                </c:pt>
                <c:pt idx="441">
                  <c:v>1500</c:v>
                </c:pt>
                <c:pt idx="442">
                  <c:v>1500</c:v>
                </c:pt>
                <c:pt idx="443">
                  <c:v>1500</c:v>
                </c:pt>
                <c:pt idx="444">
                  <c:v>1500</c:v>
                </c:pt>
                <c:pt idx="445">
                  <c:v>1500</c:v>
                </c:pt>
                <c:pt idx="446">
                  <c:v>1500</c:v>
                </c:pt>
                <c:pt idx="447">
                  <c:v>1500</c:v>
                </c:pt>
                <c:pt idx="448">
                  <c:v>1500</c:v>
                </c:pt>
                <c:pt idx="449">
                  <c:v>1500</c:v>
                </c:pt>
                <c:pt idx="450">
                  <c:v>1500</c:v>
                </c:pt>
                <c:pt idx="451">
                  <c:v>1500</c:v>
                </c:pt>
                <c:pt idx="452">
                  <c:v>1500</c:v>
                </c:pt>
                <c:pt idx="453">
                  <c:v>1500</c:v>
                </c:pt>
                <c:pt idx="454">
                  <c:v>1500</c:v>
                </c:pt>
                <c:pt idx="455">
                  <c:v>1500</c:v>
                </c:pt>
                <c:pt idx="456">
                  <c:v>1500</c:v>
                </c:pt>
                <c:pt idx="457">
                  <c:v>1500</c:v>
                </c:pt>
                <c:pt idx="458">
                  <c:v>1500</c:v>
                </c:pt>
                <c:pt idx="459">
                  <c:v>1500</c:v>
                </c:pt>
                <c:pt idx="460">
                  <c:v>1500</c:v>
                </c:pt>
                <c:pt idx="461">
                  <c:v>1500</c:v>
                </c:pt>
                <c:pt idx="462">
                  <c:v>1500</c:v>
                </c:pt>
                <c:pt idx="463">
                  <c:v>1500</c:v>
                </c:pt>
                <c:pt idx="464">
                  <c:v>1500</c:v>
                </c:pt>
                <c:pt idx="465">
                  <c:v>1500</c:v>
                </c:pt>
                <c:pt idx="466">
                  <c:v>1500</c:v>
                </c:pt>
                <c:pt idx="467">
                  <c:v>1500</c:v>
                </c:pt>
                <c:pt idx="468">
                  <c:v>1500</c:v>
                </c:pt>
                <c:pt idx="469">
                  <c:v>1500</c:v>
                </c:pt>
                <c:pt idx="470">
                  <c:v>1500</c:v>
                </c:pt>
                <c:pt idx="471">
                  <c:v>1500</c:v>
                </c:pt>
                <c:pt idx="472">
                  <c:v>1500</c:v>
                </c:pt>
                <c:pt idx="473">
                  <c:v>1500</c:v>
                </c:pt>
                <c:pt idx="474">
                  <c:v>1500</c:v>
                </c:pt>
                <c:pt idx="475">
                  <c:v>1500</c:v>
                </c:pt>
                <c:pt idx="476">
                  <c:v>1500</c:v>
                </c:pt>
                <c:pt idx="477">
                  <c:v>1500</c:v>
                </c:pt>
                <c:pt idx="478">
                  <c:v>1500</c:v>
                </c:pt>
                <c:pt idx="479">
                  <c:v>1500</c:v>
                </c:pt>
                <c:pt idx="480">
                  <c:v>1500</c:v>
                </c:pt>
                <c:pt idx="481">
                  <c:v>1500</c:v>
                </c:pt>
                <c:pt idx="482">
                  <c:v>1500</c:v>
                </c:pt>
                <c:pt idx="483">
                  <c:v>1500</c:v>
                </c:pt>
                <c:pt idx="484">
                  <c:v>1500</c:v>
                </c:pt>
                <c:pt idx="485">
                  <c:v>1500</c:v>
                </c:pt>
                <c:pt idx="486">
                  <c:v>1500</c:v>
                </c:pt>
                <c:pt idx="487">
                  <c:v>1500</c:v>
                </c:pt>
                <c:pt idx="488">
                  <c:v>1500</c:v>
                </c:pt>
                <c:pt idx="489">
                  <c:v>1500</c:v>
                </c:pt>
                <c:pt idx="490">
                  <c:v>1500</c:v>
                </c:pt>
                <c:pt idx="491">
                  <c:v>1500</c:v>
                </c:pt>
                <c:pt idx="492">
                  <c:v>1500</c:v>
                </c:pt>
                <c:pt idx="493">
                  <c:v>1500</c:v>
                </c:pt>
                <c:pt idx="494">
                  <c:v>1500</c:v>
                </c:pt>
                <c:pt idx="495">
                  <c:v>1500</c:v>
                </c:pt>
                <c:pt idx="496">
                  <c:v>1500</c:v>
                </c:pt>
                <c:pt idx="497">
                  <c:v>1500</c:v>
                </c:pt>
                <c:pt idx="498">
                  <c:v>1500</c:v>
                </c:pt>
                <c:pt idx="499">
                  <c:v>1500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D90-4F73-B4CB-86458FE491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849728"/>
        <c:axId val="2103851600"/>
      </c:scatterChart>
      <c:valAx>
        <c:axId val="2103849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3851600"/>
        <c:crosses val="autoZero"/>
        <c:crossBetween val="midCat"/>
      </c:valAx>
      <c:valAx>
        <c:axId val="2103851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384972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'source-data'!$G$6</c:f>
              <c:strCache>
                <c:ptCount val="1"/>
                <c:pt idx="0">
                  <c:v>PU</c:v>
                </c:pt>
              </c:strCache>
            </c:strRef>
          </c:tx>
          <c:marker>
            <c:symbol val="none"/>
          </c:marker>
          <c:xVal>
            <c:numRef>
              <c:f>'source-data'!$D$7:$D$506</c:f>
              <c:numCache>
                <c:formatCode>General</c:formatCod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'source-data'!$G$7:$G$506</c:f>
              <c:numCache>
                <c:formatCode>General</c:formatCode>
                <c:ptCount val="500"/>
                <c:pt idx="0">
                  <c:v>3961</c:v>
                </c:pt>
                <c:pt idx="1">
                  <c:v>3920</c:v>
                </c:pt>
                <c:pt idx="2">
                  <c:v>3882</c:v>
                </c:pt>
                <c:pt idx="3">
                  <c:v>3842</c:v>
                </c:pt>
                <c:pt idx="4">
                  <c:v>3804</c:v>
                </c:pt>
                <c:pt idx="5">
                  <c:v>3766</c:v>
                </c:pt>
                <c:pt idx="6">
                  <c:v>3728</c:v>
                </c:pt>
                <c:pt idx="7">
                  <c:v>3690</c:v>
                </c:pt>
                <c:pt idx="8">
                  <c:v>3652</c:v>
                </c:pt>
                <c:pt idx="9">
                  <c:v>3616</c:v>
                </c:pt>
                <c:pt idx="10">
                  <c:v>3579</c:v>
                </c:pt>
                <c:pt idx="11">
                  <c:v>3542</c:v>
                </c:pt>
                <c:pt idx="12">
                  <c:v>3507</c:v>
                </c:pt>
                <c:pt idx="13">
                  <c:v>3470</c:v>
                </c:pt>
                <c:pt idx="14">
                  <c:v>3435</c:v>
                </c:pt>
                <c:pt idx="15">
                  <c:v>3400</c:v>
                </c:pt>
                <c:pt idx="16">
                  <c:v>3364</c:v>
                </c:pt>
                <c:pt idx="17">
                  <c:v>3330</c:v>
                </c:pt>
                <c:pt idx="18">
                  <c:v>3295</c:v>
                </c:pt>
                <c:pt idx="19">
                  <c:v>3261</c:v>
                </c:pt>
                <c:pt idx="20">
                  <c:v>3228</c:v>
                </c:pt>
                <c:pt idx="21">
                  <c:v>3194</c:v>
                </c:pt>
                <c:pt idx="22">
                  <c:v>3161</c:v>
                </c:pt>
                <c:pt idx="23">
                  <c:v>3127</c:v>
                </c:pt>
                <c:pt idx="24">
                  <c:v>3095</c:v>
                </c:pt>
                <c:pt idx="25">
                  <c:v>3063</c:v>
                </c:pt>
                <c:pt idx="26">
                  <c:v>3030</c:v>
                </c:pt>
                <c:pt idx="27">
                  <c:v>2999</c:v>
                </c:pt>
                <c:pt idx="28">
                  <c:v>2967</c:v>
                </c:pt>
                <c:pt idx="29">
                  <c:v>2936</c:v>
                </c:pt>
                <c:pt idx="30">
                  <c:v>2905</c:v>
                </c:pt>
                <c:pt idx="31">
                  <c:v>2873</c:v>
                </c:pt>
                <c:pt idx="32">
                  <c:v>2843</c:v>
                </c:pt>
                <c:pt idx="33">
                  <c:v>2812</c:v>
                </c:pt>
                <c:pt idx="34">
                  <c:v>2783</c:v>
                </c:pt>
                <c:pt idx="35">
                  <c:v>2753</c:v>
                </c:pt>
                <c:pt idx="36">
                  <c:v>2723</c:v>
                </c:pt>
                <c:pt idx="37">
                  <c:v>2694</c:v>
                </c:pt>
                <c:pt idx="38">
                  <c:v>2665</c:v>
                </c:pt>
                <c:pt idx="39">
                  <c:v>2636</c:v>
                </c:pt>
                <c:pt idx="40">
                  <c:v>2608</c:v>
                </c:pt>
                <c:pt idx="41">
                  <c:v>2579</c:v>
                </c:pt>
                <c:pt idx="42">
                  <c:v>2552</c:v>
                </c:pt>
                <c:pt idx="43">
                  <c:v>2523</c:v>
                </c:pt>
                <c:pt idx="44">
                  <c:v>2496</c:v>
                </c:pt>
                <c:pt idx="45">
                  <c:v>2469</c:v>
                </c:pt>
                <c:pt idx="46">
                  <c:v>2442</c:v>
                </c:pt>
                <c:pt idx="47">
                  <c:v>2415</c:v>
                </c:pt>
                <c:pt idx="48">
                  <c:v>2388</c:v>
                </c:pt>
                <c:pt idx="49">
                  <c:v>2362</c:v>
                </c:pt>
                <c:pt idx="50">
                  <c:v>2336</c:v>
                </c:pt>
                <c:pt idx="51">
                  <c:v>2310</c:v>
                </c:pt>
                <c:pt idx="52">
                  <c:v>2284</c:v>
                </c:pt>
                <c:pt idx="53">
                  <c:v>2258</c:v>
                </c:pt>
                <c:pt idx="54">
                  <c:v>2234</c:v>
                </c:pt>
                <c:pt idx="55">
                  <c:v>2209</c:v>
                </c:pt>
                <c:pt idx="56">
                  <c:v>2184</c:v>
                </c:pt>
                <c:pt idx="57">
                  <c:v>2160</c:v>
                </c:pt>
                <c:pt idx="58">
                  <c:v>2135</c:v>
                </c:pt>
                <c:pt idx="59">
                  <c:v>2111</c:v>
                </c:pt>
                <c:pt idx="60">
                  <c:v>2087</c:v>
                </c:pt>
                <c:pt idx="61">
                  <c:v>2063</c:v>
                </c:pt>
                <c:pt idx="62">
                  <c:v>2040</c:v>
                </c:pt>
                <c:pt idx="63">
                  <c:v>2016</c:v>
                </c:pt>
                <c:pt idx="64">
                  <c:v>1994</c:v>
                </c:pt>
                <c:pt idx="65">
                  <c:v>1971</c:v>
                </c:pt>
                <c:pt idx="66">
                  <c:v>1948</c:v>
                </c:pt>
                <c:pt idx="67">
                  <c:v>1926</c:v>
                </c:pt>
                <c:pt idx="68">
                  <c:v>1903</c:v>
                </c:pt>
                <c:pt idx="69">
                  <c:v>1882</c:v>
                </c:pt>
                <c:pt idx="70">
                  <c:v>1860</c:v>
                </c:pt>
                <c:pt idx="71">
                  <c:v>1838</c:v>
                </c:pt>
                <c:pt idx="72">
                  <c:v>1817</c:v>
                </c:pt>
                <c:pt idx="73">
                  <c:v>1795</c:v>
                </c:pt>
                <c:pt idx="74">
                  <c:v>1775</c:v>
                </c:pt>
                <c:pt idx="75">
                  <c:v>1754</c:v>
                </c:pt>
                <c:pt idx="76">
                  <c:v>1733</c:v>
                </c:pt>
                <c:pt idx="77">
                  <c:v>1713</c:v>
                </c:pt>
                <c:pt idx="78">
                  <c:v>1692</c:v>
                </c:pt>
                <c:pt idx="79">
                  <c:v>1673</c:v>
                </c:pt>
                <c:pt idx="80">
                  <c:v>1653</c:v>
                </c:pt>
                <c:pt idx="81">
                  <c:v>1633</c:v>
                </c:pt>
                <c:pt idx="82">
                  <c:v>1614</c:v>
                </c:pt>
                <c:pt idx="83">
                  <c:v>1594</c:v>
                </c:pt>
                <c:pt idx="84">
                  <c:v>1576</c:v>
                </c:pt>
                <c:pt idx="85">
                  <c:v>1557</c:v>
                </c:pt>
                <c:pt idx="86">
                  <c:v>1538</c:v>
                </c:pt>
                <c:pt idx="87">
                  <c:v>1520</c:v>
                </c:pt>
                <c:pt idx="88">
                  <c:v>1501</c:v>
                </c:pt>
                <c:pt idx="89">
                  <c:v>1483</c:v>
                </c:pt>
                <c:pt idx="90">
                  <c:v>1465</c:v>
                </c:pt>
                <c:pt idx="91">
                  <c:v>1447</c:v>
                </c:pt>
                <c:pt idx="92">
                  <c:v>1430</c:v>
                </c:pt>
                <c:pt idx="93">
                  <c:v>1412</c:v>
                </c:pt>
                <c:pt idx="94">
                  <c:v>1395</c:v>
                </c:pt>
                <c:pt idx="95">
                  <c:v>1378</c:v>
                </c:pt>
                <c:pt idx="96">
                  <c:v>1360</c:v>
                </c:pt>
                <c:pt idx="97">
                  <c:v>1344</c:v>
                </c:pt>
                <c:pt idx="98">
                  <c:v>1327</c:v>
                </c:pt>
                <c:pt idx="99">
                  <c:v>1311</c:v>
                </c:pt>
                <c:pt idx="100">
                  <c:v>1295</c:v>
                </c:pt>
                <c:pt idx="101">
                  <c:v>1278</c:v>
                </c:pt>
                <c:pt idx="102">
                  <c:v>1262</c:v>
                </c:pt>
                <c:pt idx="103">
                  <c:v>1246</c:v>
                </c:pt>
                <c:pt idx="104">
                  <c:v>1231</c:v>
                </c:pt>
                <c:pt idx="105">
                  <c:v>1216</c:v>
                </c:pt>
                <c:pt idx="106">
                  <c:v>1200</c:v>
                </c:pt>
                <c:pt idx="107">
                  <c:v>1185</c:v>
                </c:pt>
                <c:pt idx="108">
                  <c:v>1169</c:v>
                </c:pt>
                <c:pt idx="109">
                  <c:v>1155</c:v>
                </c:pt>
                <c:pt idx="110">
                  <c:v>1141</c:v>
                </c:pt>
                <c:pt idx="111">
                  <c:v>1125</c:v>
                </c:pt>
                <c:pt idx="112">
                  <c:v>1111</c:v>
                </c:pt>
                <c:pt idx="113">
                  <c:v>1096</c:v>
                </c:pt>
                <c:pt idx="114">
                  <c:v>1083</c:v>
                </c:pt>
                <c:pt idx="115">
                  <c:v>1069</c:v>
                </c:pt>
                <c:pt idx="116">
                  <c:v>1055</c:v>
                </c:pt>
                <c:pt idx="117">
                  <c:v>1041</c:v>
                </c:pt>
                <c:pt idx="118">
                  <c:v>1027</c:v>
                </c:pt>
                <c:pt idx="119">
                  <c:v>1014</c:v>
                </c:pt>
                <c:pt idx="120">
                  <c:v>1001</c:v>
                </c:pt>
                <c:pt idx="121">
                  <c:v>988</c:v>
                </c:pt>
                <c:pt idx="122">
                  <c:v>975</c:v>
                </c:pt>
                <c:pt idx="123">
                  <c:v>962</c:v>
                </c:pt>
                <c:pt idx="124">
                  <c:v>949</c:v>
                </c:pt>
                <c:pt idx="125">
                  <c:v>937</c:v>
                </c:pt>
                <c:pt idx="126">
                  <c:v>924</c:v>
                </c:pt>
                <c:pt idx="127">
                  <c:v>912</c:v>
                </c:pt>
                <c:pt idx="128">
                  <c:v>899</c:v>
                </c:pt>
                <c:pt idx="129">
                  <c:v>888</c:v>
                </c:pt>
                <c:pt idx="130">
                  <c:v>876</c:v>
                </c:pt>
                <c:pt idx="131">
                  <c:v>864</c:v>
                </c:pt>
                <c:pt idx="132">
                  <c:v>852</c:v>
                </c:pt>
                <c:pt idx="133">
                  <c:v>840</c:v>
                </c:pt>
                <c:pt idx="134">
                  <c:v>829</c:v>
                </c:pt>
                <c:pt idx="135">
                  <c:v>818</c:v>
                </c:pt>
                <c:pt idx="136">
                  <c:v>807</c:v>
                </c:pt>
                <c:pt idx="137">
                  <c:v>796</c:v>
                </c:pt>
                <c:pt idx="138">
                  <c:v>784</c:v>
                </c:pt>
                <c:pt idx="139">
                  <c:v>774</c:v>
                </c:pt>
                <c:pt idx="140">
                  <c:v>764</c:v>
                </c:pt>
                <c:pt idx="141">
                  <c:v>753</c:v>
                </c:pt>
                <c:pt idx="142">
                  <c:v>742</c:v>
                </c:pt>
                <c:pt idx="143">
                  <c:v>732</c:v>
                </c:pt>
                <c:pt idx="144">
                  <c:v>722</c:v>
                </c:pt>
                <c:pt idx="145">
                  <c:v>712</c:v>
                </c:pt>
                <c:pt idx="146">
                  <c:v>701</c:v>
                </c:pt>
                <c:pt idx="147">
                  <c:v>692</c:v>
                </c:pt>
                <c:pt idx="148">
                  <c:v>682</c:v>
                </c:pt>
                <c:pt idx="149">
                  <c:v>672</c:v>
                </c:pt>
                <c:pt idx="150">
                  <c:v>663</c:v>
                </c:pt>
                <c:pt idx="151">
                  <c:v>653</c:v>
                </c:pt>
                <c:pt idx="152">
                  <c:v>644</c:v>
                </c:pt>
                <c:pt idx="153">
                  <c:v>634</c:v>
                </c:pt>
                <c:pt idx="154">
                  <c:v>626</c:v>
                </c:pt>
                <c:pt idx="155">
                  <c:v>617</c:v>
                </c:pt>
                <c:pt idx="156">
                  <c:v>607</c:v>
                </c:pt>
                <c:pt idx="157">
                  <c:v>599</c:v>
                </c:pt>
                <c:pt idx="158">
                  <c:v>590</c:v>
                </c:pt>
                <c:pt idx="159">
                  <c:v>582</c:v>
                </c:pt>
                <c:pt idx="160">
                  <c:v>573</c:v>
                </c:pt>
                <c:pt idx="161">
                  <c:v>564</c:v>
                </c:pt>
                <c:pt idx="162">
                  <c:v>557</c:v>
                </c:pt>
                <c:pt idx="163">
                  <c:v>548</c:v>
                </c:pt>
                <c:pt idx="164">
                  <c:v>540</c:v>
                </c:pt>
                <c:pt idx="165">
                  <c:v>532</c:v>
                </c:pt>
                <c:pt idx="166">
                  <c:v>524</c:v>
                </c:pt>
                <c:pt idx="167">
                  <c:v>516</c:v>
                </c:pt>
                <c:pt idx="168">
                  <c:v>508</c:v>
                </c:pt>
                <c:pt idx="169">
                  <c:v>501</c:v>
                </c:pt>
                <c:pt idx="170">
                  <c:v>494</c:v>
                </c:pt>
                <c:pt idx="171">
                  <c:v>486</c:v>
                </c:pt>
                <c:pt idx="172">
                  <c:v>479</c:v>
                </c:pt>
                <c:pt idx="173">
                  <c:v>471</c:v>
                </c:pt>
                <c:pt idx="174">
                  <c:v>464</c:v>
                </c:pt>
                <c:pt idx="175">
                  <c:v>457</c:v>
                </c:pt>
                <c:pt idx="176">
                  <c:v>450</c:v>
                </c:pt>
                <c:pt idx="177">
                  <c:v>443</c:v>
                </c:pt>
                <c:pt idx="178">
                  <c:v>436</c:v>
                </c:pt>
                <c:pt idx="179">
                  <c:v>429</c:v>
                </c:pt>
                <c:pt idx="180">
                  <c:v>423</c:v>
                </c:pt>
                <c:pt idx="181">
                  <c:v>416</c:v>
                </c:pt>
                <c:pt idx="182">
                  <c:v>410</c:v>
                </c:pt>
                <c:pt idx="183">
                  <c:v>403</c:v>
                </c:pt>
                <c:pt idx="184">
                  <c:v>397</c:v>
                </c:pt>
                <c:pt idx="185">
                  <c:v>391</c:v>
                </c:pt>
                <c:pt idx="186">
                  <c:v>384</c:v>
                </c:pt>
                <c:pt idx="187">
                  <c:v>379</c:v>
                </c:pt>
                <c:pt idx="188">
                  <c:v>372</c:v>
                </c:pt>
                <c:pt idx="189">
                  <c:v>366</c:v>
                </c:pt>
                <c:pt idx="190">
                  <c:v>361</c:v>
                </c:pt>
                <c:pt idx="191">
                  <c:v>355</c:v>
                </c:pt>
                <c:pt idx="192">
                  <c:v>349</c:v>
                </c:pt>
                <c:pt idx="193">
                  <c:v>343</c:v>
                </c:pt>
                <c:pt idx="194">
                  <c:v>338</c:v>
                </c:pt>
                <c:pt idx="195">
                  <c:v>333</c:v>
                </c:pt>
                <c:pt idx="196">
                  <c:v>327</c:v>
                </c:pt>
                <c:pt idx="197">
                  <c:v>322</c:v>
                </c:pt>
                <c:pt idx="198">
                  <c:v>316</c:v>
                </c:pt>
                <c:pt idx="199">
                  <c:v>311</c:v>
                </c:pt>
                <c:pt idx="200">
                  <c:v>306</c:v>
                </c:pt>
                <c:pt idx="201">
                  <c:v>301</c:v>
                </c:pt>
                <c:pt idx="202">
                  <c:v>296</c:v>
                </c:pt>
                <c:pt idx="203">
                  <c:v>290</c:v>
                </c:pt>
                <c:pt idx="204">
                  <c:v>286</c:v>
                </c:pt>
                <c:pt idx="205">
                  <c:v>282</c:v>
                </c:pt>
                <c:pt idx="206">
                  <c:v>276</c:v>
                </c:pt>
                <c:pt idx="207">
                  <c:v>272</c:v>
                </c:pt>
                <c:pt idx="208">
                  <c:v>267</c:v>
                </c:pt>
                <c:pt idx="209">
                  <c:v>263</c:v>
                </c:pt>
                <c:pt idx="210">
                  <c:v>258</c:v>
                </c:pt>
                <c:pt idx="211">
                  <c:v>253</c:v>
                </c:pt>
                <c:pt idx="212">
                  <c:v>249</c:v>
                </c:pt>
                <c:pt idx="213">
                  <c:v>245</c:v>
                </c:pt>
                <c:pt idx="214">
                  <c:v>241</c:v>
                </c:pt>
                <c:pt idx="215">
                  <c:v>237</c:v>
                </c:pt>
                <c:pt idx="216">
                  <c:v>232</c:v>
                </c:pt>
                <c:pt idx="217">
                  <c:v>228</c:v>
                </c:pt>
                <c:pt idx="218">
                  <c:v>224</c:v>
                </c:pt>
                <c:pt idx="219">
                  <c:v>220</c:v>
                </c:pt>
                <c:pt idx="220">
                  <c:v>217</c:v>
                </c:pt>
                <c:pt idx="221">
                  <c:v>212</c:v>
                </c:pt>
                <c:pt idx="222">
                  <c:v>209</c:v>
                </c:pt>
                <c:pt idx="223">
                  <c:v>205</c:v>
                </c:pt>
                <c:pt idx="224">
                  <c:v>201</c:v>
                </c:pt>
                <c:pt idx="225">
                  <c:v>198</c:v>
                </c:pt>
                <c:pt idx="226">
                  <c:v>194</c:v>
                </c:pt>
                <c:pt idx="227">
                  <c:v>191</c:v>
                </c:pt>
                <c:pt idx="228">
                  <c:v>187</c:v>
                </c:pt>
                <c:pt idx="229">
                  <c:v>184</c:v>
                </c:pt>
                <c:pt idx="230">
                  <c:v>181</c:v>
                </c:pt>
                <c:pt idx="231">
                  <c:v>177</c:v>
                </c:pt>
                <c:pt idx="232">
                  <c:v>174</c:v>
                </c:pt>
                <c:pt idx="233">
                  <c:v>170</c:v>
                </c:pt>
                <c:pt idx="234">
                  <c:v>167</c:v>
                </c:pt>
                <c:pt idx="235">
                  <c:v>165</c:v>
                </c:pt>
                <c:pt idx="236">
                  <c:v>161</c:v>
                </c:pt>
                <c:pt idx="237">
                  <c:v>158</c:v>
                </c:pt>
                <c:pt idx="238">
                  <c:v>155</c:v>
                </c:pt>
                <c:pt idx="239">
                  <c:v>152</c:v>
                </c:pt>
                <c:pt idx="240">
                  <c:v>150</c:v>
                </c:pt>
                <c:pt idx="241">
                  <c:v>146</c:v>
                </c:pt>
                <c:pt idx="242">
                  <c:v>144</c:v>
                </c:pt>
                <c:pt idx="243">
                  <c:v>140</c:v>
                </c:pt>
                <c:pt idx="244">
                  <c:v>138</c:v>
                </c:pt>
                <c:pt idx="245">
                  <c:v>136</c:v>
                </c:pt>
                <c:pt idx="246">
                  <c:v>132</c:v>
                </c:pt>
                <c:pt idx="247">
                  <c:v>130</c:v>
                </c:pt>
                <c:pt idx="248">
                  <c:v>127</c:v>
                </c:pt>
                <c:pt idx="249">
                  <c:v>125</c:v>
                </c:pt>
                <c:pt idx="250">
                  <c:v>123</c:v>
                </c:pt>
                <c:pt idx="251">
                  <c:v>120</c:v>
                </c:pt>
                <c:pt idx="252">
                  <c:v>118</c:v>
                </c:pt>
                <c:pt idx="253">
                  <c:v>115</c:v>
                </c:pt>
                <c:pt idx="254">
                  <c:v>113</c:v>
                </c:pt>
                <c:pt idx="255">
                  <c:v>111</c:v>
                </c:pt>
                <c:pt idx="256">
                  <c:v>108</c:v>
                </c:pt>
                <c:pt idx="257">
                  <c:v>106</c:v>
                </c:pt>
                <c:pt idx="258">
                  <c:v>104</c:v>
                </c:pt>
                <c:pt idx="259">
                  <c:v>102</c:v>
                </c:pt>
                <c:pt idx="260">
                  <c:v>100</c:v>
                </c:pt>
                <c:pt idx="261">
                  <c:v>98</c:v>
                </c:pt>
                <c:pt idx="262">
                  <c:v>96</c:v>
                </c:pt>
                <c:pt idx="263">
                  <c:v>93</c:v>
                </c:pt>
                <c:pt idx="264">
                  <c:v>92</c:v>
                </c:pt>
                <c:pt idx="265">
                  <c:v>90</c:v>
                </c:pt>
                <c:pt idx="266">
                  <c:v>88</c:v>
                </c:pt>
                <c:pt idx="267">
                  <c:v>86</c:v>
                </c:pt>
                <c:pt idx="268">
                  <c:v>84</c:v>
                </c:pt>
                <c:pt idx="269">
                  <c:v>82</c:v>
                </c:pt>
                <c:pt idx="270">
                  <c:v>81</c:v>
                </c:pt>
                <c:pt idx="271">
                  <c:v>79</c:v>
                </c:pt>
                <c:pt idx="272">
                  <c:v>77</c:v>
                </c:pt>
                <c:pt idx="273">
                  <c:v>75</c:v>
                </c:pt>
                <c:pt idx="274">
                  <c:v>74</c:v>
                </c:pt>
                <c:pt idx="275">
                  <c:v>73</c:v>
                </c:pt>
                <c:pt idx="276">
                  <c:v>70</c:v>
                </c:pt>
                <c:pt idx="277">
                  <c:v>69</c:v>
                </c:pt>
                <c:pt idx="278">
                  <c:v>67</c:v>
                </c:pt>
                <c:pt idx="279">
                  <c:v>66</c:v>
                </c:pt>
                <c:pt idx="280">
                  <c:v>65</c:v>
                </c:pt>
                <c:pt idx="281">
                  <c:v>63</c:v>
                </c:pt>
                <c:pt idx="282">
                  <c:v>62</c:v>
                </c:pt>
                <c:pt idx="283">
                  <c:v>60</c:v>
                </c:pt>
                <c:pt idx="284">
                  <c:v>59</c:v>
                </c:pt>
                <c:pt idx="285">
                  <c:v>58</c:v>
                </c:pt>
                <c:pt idx="286">
                  <c:v>56</c:v>
                </c:pt>
                <c:pt idx="287">
                  <c:v>55</c:v>
                </c:pt>
                <c:pt idx="288">
                  <c:v>53</c:v>
                </c:pt>
                <c:pt idx="289">
                  <c:v>52</c:v>
                </c:pt>
                <c:pt idx="290">
                  <c:v>51</c:v>
                </c:pt>
                <c:pt idx="291">
                  <c:v>50</c:v>
                </c:pt>
                <c:pt idx="292">
                  <c:v>49</c:v>
                </c:pt>
                <c:pt idx="293">
                  <c:v>47</c:v>
                </c:pt>
                <c:pt idx="294">
                  <c:v>46</c:v>
                </c:pt>
                <c:pt idx="295">
                  <c:v>46</c:v>
                </c:pt>
                <c:pt idx="296">
                  <c:v>44</c:v>
                </c:pt>
                <c:pt idx="297">
                  <c:v>43</c:v>
                </c:pt>
                <c:pt idx="298">
                  <c:v>42</c:v>
                </c:pt>
                <c:pt idx="299">
                  <c:v>41</c:v>
                </c:pt>
                <c:pt idx="300">
                  <c:v>40</c:v>
                </c:pt>
                <c:pt idx="301">
                  <c:v>39</c:v>
                </c:pt>
                <c:pt idx="302">
                  <c:v>38</c:v>
                </c:pt>
                <c:pt idx="303">
                  <c:v>37</c:v>
                </c:pt>
                <c:pt idx="304">
                  <c:v>36</c:v>
                </c:pt>
                <c:pt idx="305">
                  <c:v>36</c:v>
                </c:pt>
                <c:pt idx="306">
                  <c:v>34</c:v>
                </c:pt>
                <c:pt idx="307">
                  <c:v>34</c:v>
                </c:pt>
                <c:pt idx="308">
                  <c:v>32</c:v>
                </c:pt>
                <c:pt idx="309">
                  <c:v>32</c:v>
                </c:pt>
                <c:pt idx="310">
                  <c:v>31</c:v>
                </c:pt>
                <c:pt idx="311">
                  <c:v>30</c:v>
                </c:pt>
                <c:pt idx="312">
                  <c:v>29</c:v>
                </c:pt>
                <c:pt idx="313">
                  <c:v>28</c:v>
                </c:pt>
                <c:pt idx="314">
                  <c:v>28</c:v>
                </c:pt>
                <c:pt idx="315">
                  <c:v>27</c:v>
                </c:pt>
                <c:pt idx="316">
                  <c:v>26</c:v>
                </c:pt>
                <c:pt idx="317">
                  <c:v>26</c:v>
                </c:pt>
                <c:pt idx="318">
                  <c:v>24</c:v>
                </c:pt>
                <c:pt idx="319">
                  <c:v>24</c:v>
                </c:pt>
                <c:pt idx="320">
                  <c:v>24</c:v>
                </c:pt>
                <c:pt idx="321">
                  <c:v>23</c:v>
                </c:pt>
                <c:pt idx="322">
                  <c:v>22</c:v>
                </c:pt>
                <c:pt idx="323">
                  <c:v>21</c:v>
                </c:pt>
                <c:pt idx="324">
                  <c:v>21</c:v>
                </c:pt>
                <c:pt idx="325">
                  <c:v>21</c:v>
                </c:pt>
                <c:pt idx="326">
                  <c:v>20</c:v>
                </c:pt>
                <c:pt idx="327">
                  <c:v>19</c:v>
                </c:pt>
                <c:pt idx="328">
                  <c:v>18</c:v>
                </c:pt>
                <c:pt idx="329">
                  <c:v>18</c:v>
                </c:pt>
                <c:pt idx="330">
                  <c:v>18</c:v>
                </c:pt>
                <c:pt idx="331">
                  <c:v>17</c:v>
                </c:pt>
                <c:pt idx="332">
                  <c:v>17</c:v>
                </c:pt>
                <c:pt idx="333">
                  <c:v>16</c:v>
                </c:pt>
                <c:pt idx="334">
                  <c:v>16</c:v>
                </c:pt>
                <c:pt idx="335">
                  <c:v>16</c:v>
                </c:pt>
                <c:pt idx="336">
                  <c:v>15</c:v>
                </c:pt>
                <c:pt idx="337">
                  <c:v>14</c:v>
                </c:pt>
                <c:pt idx="338">
                  <c:v>13</c:v>
                </c:pt>
                <c:pt idx="339">
                  <c:v>13</c:v>
                </c:pt>
                <c:pt idx="340">
                  <c:v>13</c:v>
                </c:pt>
                <c:pt idx="341">
                  <c:v>12</c:v>
                </c:pt>
                <c:pt idx="342">
                  <c:v>12</c:v>
                </c:pt>
                <c:pt idx="343">
                  <c:v>11</c:v>
                </c:pt>
                <c:pt idx="344">
                  <c:v>11</c:v>
                </c:pt>
                <c:pt idx="345">
                  <c:v>11</c:v>
                </c:pt>
                <c:pt idx="346">
                  <c:v>11</c:v>
                </c:pt>
                <c:pt idx="347">
                  <c:v>11</c:v>
                </c:pt>
                <c:pt idx="348">
                  <c:v>10</c:v>
                </c:pt>
                <c:pt idx="349">
                  <c:v>10</c:v>
                </c:pt>
                <c:pt idx="350">
                  <c:v>10</c:v>
                </c:pt>
                <c:pt idx="351">
                  <c:v>9</c:v>
                </c:pt>
                <c:pt idx="352">
                  <c:v>9</c:v>
                </c:pt>
                <c:pt idx="353">
                  <c:v>8</c:v>
                </c:pt>
                <c:pt idx="354">
                  <c:v>8</c:v>
                </c:pt>
                <c:pt idx="355">
                  <c:v>8</c:v>
                </c:pt>
                <c:pt idx="356">
                  <c:v>7</c:v>
                </c:pt>
                <c:pt idx="357">
                  <c:v>8</c:v>
                </c:pt>
                <c:pt idx="358">
                  <c:v>7</c:v>
                </c:pt>
                <c:pt idx="359">
                  <c:v>7</c:v>
                </c:pt>
                <c:pt idx="360">
                  <c:v>7</c:v>
                </c:pt>
                <c:pt idx="361">
                  <c:v>6</c:v>
                </c:pt>
                <c:pt idx="362">
                  <c:v>6</c:v>
                </c:pt>
                <c:pt idx="363">
                  <c:v>6</c:v>
                </c:pt>
                <c:pt idx="364">
                  <c:v>6</c:v>
                </c:pt>
                <c:pt idx="365">
                  <c:v>6</c:v>
                </c:pt>
                <c:pt idx="366">
                  <c:v>5</c:v>
                </c:pt>
                <c:pt idx="367">
                  <c:v>5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4</c:v>
                </c:pt>
                <c:pt idx="372">
                  <c:v>4</c:v>
                </c:pt>
                <c:pt idx="373">
                  <c:v>4</c:v>
                </c:pt>
                <c:pt idx="374">
                  <c:v>4</c:v>
                </c:pt>
                <c:pt idx="375">
                  <c:v>4</c:v>
                </c:pt>
                <c:pt idx="376">
                  <c:v>3</c:v>
                </c:pt>
                <c:pt idx="377">
                  <c:v>4</c:v>
                </c:pt>
                <c:pt idx="378">
                  <c:v>3</c:v>
                </c:pt>
                <c:pt idx="379">
                  <c:v>3</c:v>
                </c:pt>
                <c:pt idx="380">
                  <c:v>3</c:v>
                </c:pt>
                <c:pt idx="381">
                  <c:v>3</c:v>
                </c:pt>
                <c:pt idx="382">
                  <c:v>3</c:v>
                </c:pt>
                <c:pt idx="383">
                  <c:v>2</c:v>
                </c:pt>
                <c:pt idx="384">
                  <c:v>3</c:v>
                </c:pt>
                <c:pt idx="385">
                  <c:v>3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1</c:v>
                </c:pt>
                <c:pt idx="394">
                  <c:v>2</c:v>
                </c:pt>
                <c:pt idx="395">
                  <c:v>2</c:v>
                </c:pt>
                <c:pt idx="396">
                  <c:v>1</c:v>
                </c:pt>
                <c:pt idx="397">
                  <c:v>2</c:v>
                </c:pt>
                <c:pt idx="398">
                  <c:v>1</c:v>
                </c:pt>
                <c:pt idx="399">
                  <c:v>1</c:v>
                </c:pt>
                <c:pt idx="400">
                  <c:v>2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0</c:v>
                </c:pt>
                <c:pt idx="409">
                  <c:v>1</c:v>
                </c:pt>
                <c:pt idx="410">
                  <c:v>1</c:v>
                </c:pt>
                <c:pt idx="411">
                  <c:v>0</c:v>
                </c:pt>
                <c:pt idx="412">
                  <c:v>1</c:v>
                </c:pt>
                <c:pt idx="413">
                  <c:v>0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1</c:v>
                </c:pt>
                <c:pt idx="418">
                  <c:v>0</c:v>
                </c:pt>
                <c:pt idx="419">
                  <c:v>0</c:v>
                </c:pt>
                <c:pt idx="420">
                  <c:v>1</c:v>
                </c:pt>
                <c:pt idx="421">
                  <c:v>0</c:v>
                </c:pt>
                <c:pt idx="422">
                  <c:v>1</c:v>
                </c:pt>
                <c:pt idx="423">
                  <c:v>0</c:v>
                </c:pt>
                <c:pt idx="424">
                  <c:v>0</c:v>
                </c:pt>
                <c:pt idx="425">
                  <c:v>1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1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DEB-4544-8F52-1079B42D1955}"/>
            </c:ext>
          </c:extLst>
        </c:ser>
        <c:ser>
          <c:idx val="1"/>
          <c:order val="1"/>
          <c:tx>
            <c:strRef>
              <c:f>'source-data'!$J$6</c:f>
              <c:strCache>
                <c:ptCount val="1"/>
                <c:pt idx="0">
                  <c:v>MCU</c:v>
                </c:pt>
              </c:strCache>
            </c:strRef>
          </c:tx>
          <c:marker>
            <c:symbol val="none"/>
          </c:marker>
          <c:xVal>
            <c:numRef>
              <c:f>'source-data'!$D$7:$D$506</c:f>
              <c:numCache>
                <c:formatCode>General</c:formatCode>
                <c:ptCount val="5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</c:numCache>
            </c:numRef>
          </c:xVal>
          <c:yVal>
            <c:numRef>
              <c:f>'source-data'!$J$7:$J$506</c:f>
              <c:numCache>
                <c:formatCode>General</c:formatCode>
                <c:ptCount val="500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  <c:pt idx="7">
                  <c:v>1000</c:v>
                </c:pt>
                <c:pt idx="8">
                  <c:v>1000</c:v>
                </c:pt>
                <c:pt idx="9">
                  <c:v>1000</c:v>
                </c:pt>
                <c:pt idx="10">
                  <c:v>1000</c:v>
                </c:pt>
                <c:pt idx="11">
                  <c:v>1000</c:v>
                </c:pt>
                <c:pt idx="12">
                  <c:v>1000</c:v>
                </c:pt>
                <c:pt idx="13">
                  <c:v>1000</c:v>
                </c:pt>
                <c:pt idx="14">
                  <c:v>1000</c:v>
                </c:pt>
                <c:pt idx="15">
                  <c:v>1000</c:v>
                </c:pt>
                <c:pt idx="16">
                  <c:v>1000</c:v>
                </c:pt>
                <c:pt idx="17">
                  <c:v>1000</c:v>
                </c:pt>
                <c:pt idx="18">
                  <c:v>1000</c:v>
                </c:pt>
                <c:pt idx="19">
                  <c:v>1000</c:v>
                </c:pt>
                <c:pt idx="20">
                  <c:v>1000</c:v>
                </c:pt>
                <c:pt idx="21">
                  <c:v>1000</c:v>
                </c:pt>
                <c:pt idx="22">
                  <c:v>1000</c:v>
                </c:pt>
                <c:pt idx="23">
                  <c:v>1000</c:v>
                </c:pt>
                <c:pt idx="24">
                  <c:v>1000</c:v>
                </c:pt>
                <c:pt idx="25">
                  <c:v>1000</c:v>
                </c:pt>
                <c:pt idx="26">
                  <c:v>1000</c:v>
                </c:pt>
                <c:pt idx="27">
                  <c:v>1000</c:v>
                </c:pt>
                <c:pt idx="28">
                  <c:v>1000</c:v>
                </c:pt>
                <c:pt idx="29">
                  <c:v>1000</c:v>
                </c:pt>
                <c:pt idx="30">
                  <c:v>1000</c:v>
                </c:pt>
                <c:pt idx="31">
                  <c:v>1000</c:v>
                </c:pt>
                <c:pt idx="32">
                  <c:v>1000</c:v>
                </c:pt>
                <c:pt idx="33">
                  <c:v>1000</c:v>
                </c:pt>
                <c:pt idx="34">
                  <c:v>1000</c:v>
                </c:pt>
                <c:pt idx="35">
                  <c:v>1000</c:v>
                </c:pt>
                <c:pt idx="36">
                  <c:v>1000</c:v>
                </c:pt>
                <c:pt idx="37">
                  <c:v>1000</c:v>
                </c:pt>
                <c:pt idx="38">
                  <c:v>1000</c:v>
                </c:pt>
                <c:pt idx="39">
                  <c:v>1000</c:v>
                </c:pt>
                <c:pt idx="40">
                  <c:v>1000</c:v>
                </c:pt>
                <c:pt idx="41">
                  <c:v>1000</c:v>
                </c:pt>
                <c:pt idx="42">
                  <c:v>1000</c:v>
                </c:pt>
                <c:pt idx="43">
                  <c:v>1000</c:v>
                </c:pt>
                <c:pt idx="44">
                  <c:v>1000</c:v>
                </c:pt>
                <c:pt idx="45">
                  <c:v>1000</c:v>
                </c:pt>
                <c:pt idx="46">
                  <c:v>1000</c:v>
                </c:pt>
                <c:pt idx="47">
                  <c:v>1000</c:v>
                </c:pt>
                <c:pt idx="48">
                  <c:v>1000</c:v>
                </c:pt>
                <c:pt idx="49">
                  <c:v>1000</c:v>
                </c:pt>
                <c:pt idx="50">
                  <c:v>1000</c:v>
                </c:pt>
                <c:pt idx="51">
                  <c:v>1000</c:v>
                </c:pt>
                <c:pt idx="52">
                  <c:v>1000</c:v>
                </c:pt>
                <c:pt idx="53">
                  <c:v>1000</c:v>
                </c:pt>
                <c:pt idx="54">
                  <c:v>1000</c:v>
                </c:pt>
                <c:pt idx="55">
                  <c:v>1000</c:v>
                </c:pt>
                <c:pt idx="56">
                  <c:v>1000</c:v>
                </c:pt>
                <c:pt idx="57">
                  <c:v>1000</c:v>
                </c:pt>
                <c:pt idx="58">
                  <c:v>1000</c:v>
                </c:pt>
                <c:pt idx="59">
                  <c:v>1000</c:v>
                </c:pt>
                <c:pt idx="60">
                  <c:v>1000</c:v>
                </c:pt>
                <c:pt idx="61">
                  <c:v>1000</c:v>
                </c:pt>
                <c:pt idx="62">
                  <c:v>1000</c:v>
                </c:pt>
                <c:pt idx="63">
                  <c:v>1000</c:v>
                </c:pt>
                <c:pt idx="64">
                  <c:v>1000</c:v>
                </c:pt>
                <c:pt idx="65">
                  <c:v>1000</c:v>
                </c:pt>
                <c:pt idx="66">
                  <c:v>1000</c:v>
                </c:pt>
                <c:pt idx="67">
                  <c:v>1000</c:v>
                </c:pt>
                <c:pt idx="68">
                  <c:v>1000</c:v>
                </c:pt>
                <c:pt idx="69">
                  <c:v>1000</c:v>
                </c:pt>
                <c:pt idx="70">
                  <c:v>1000</c:v>
                </c:pt>
                <c:pt idx="71">
                  <c:v>1000</c:v>
                </c:pt>
                <c:pt idx="72">
                  <c:v>1000</c:v>
                </c:pt>
                <c:pt idx="73">
                  <c:v>1000</c:v>
                </c:pt>
                <c:pt idx="74">
                  <c:v>1000</c:v>
                </c:pt>
                <c:pt idx="75">
                  <c:v>1000</c:v>
                </c:pt>
                <c:pt idx="76">
                  <c:v>1000</c:v>
                </c:pt>
                <c:pt idx="77">
                  <c:v>1000</c:v>
                </c:pt>
                <c:pt idx="78">
                  <c:v>1000</c:v>
                </c:pt>
                <c:pt idx="79">
                  <c:v>1000</c:v>
                </c:pt>
                <c:pt idx="80">
                  <c:v>1000</c:v>
                </c:pt>
                <c:pt idx="81">
                  <c:v>1000</c:v>
                </c:pt>
                <c:pt idx="82">
                  <c:v>1000</c:v>
                </c:pt>
                <c:pt idx="83">
                  <c:v>1000</c:v>
                </c:pt>
                <c:pt idx="84">
                  <c:v>1000</c:v>
                </c:pt>
                <c:pt idx="85">
                  <c:v>1000</c:v>
                </c:pt>
                <c:pt idx="86">
                  <c:v>1000</c:v>
                </c:pt>
                <c:pt idx="87">
                  <c:v>1000</c:v>
                </c:pt>
                <c:pt idx="88">
                  <c:v>1000</c:v>
                </c:pt>
                <c:pt idx="89">
                  <c:v>1000</c:v>
                </c:pt>
                <c:pt idx="90">
                  <c:v>1000</c:v>
                </c:pt>
                <c:pt idx="91">
                  <c:v>1000</c:v>
                </c:pt>
                <c:pt idx="92">
                  <c:v>1000</c:v>
                </c:pt>
                <c:pt idx="93">
                  <c:v>1000</c:v>
                </c:pt>
                <c:pt idx="94">
                  <c:v>1000</c:v>
                </c:pt>
                <c:pt idx="95">
                  <c:v>1000</c:v>
                </c:pt>
                <c:pt idx="96">
                  <c:v>1000</c:v>
                </c:pt>
                <c:pt idx="97">
                  <c:v>1000</c:v>
                </c:pt>
                <c:pt idx="98">
                  <c:v>1000</c:v>
                </c:pt>
                <c:pt idx="99">
                  <c:v>1000</c:v>
                </c:pt>
                <c:pt idx="100">
                  <c:v>1000</c:v>
                </c:pt>
                <c:pt idx="101">
                  <c:v>1000</c:v>
                </c:pt>
                <c:pt idx="102">
                  <c:v>1000</c:v>
                </c:pt>
                <c:pt idx="103">
                  <c:v>1000</c:v>
                </c:pt>
                <c:pt idx="104">
                  <c:v>1000</c:v>
                </c:pt>
                <c:pt idx="105">
                  <c:v>1000</c:v>
                </c:pt>
                <c:pt idx="106">
                  <c:v>1000</c:v>
                </c:pt>
                <c:pt idx="107">
                  <c:v>1000</c:v>
                </c:pt>
                <c:pt idx="108">
                  <c:v>1000</c:v>
                </c:pt>
                <c:pt idx="109">
                  <c:v>1000</c:v>
                </c:pt>
                <c:pt idx="110">
                  <c:v>1000</c:v>
                </c:pt>
                <c:pt idx="111">
                  <c:v>1000</c:v>
                </c:pt>
                <c:pt idx="112">
                  <c:v>1000</c:v>
                </c:pt>
                <c:pt idx="113">
                  <c:v>1000</c:v>
                </c:pt>
                <c:pt idx="114">
                  <c:v>1000</c:v>
                </c:pt>
                <c:pt idx="115">
                  <c:v>1000</c:v>
                </c:pt>
                <c:pt idx="116">
                  <c:v>1000</c:v>
                </c:pt>
                <c:pt idx="117">
                  <c:v>1000</c:v>
                </c:pt>
                <c:pt idx="118">
                  <c:v>1000</c:v>
                </c:pt>
                <c:pt idx="119">
                  <c:v>1000</c:v>
                </c:pt>
                <c:pt idx="120">
                  <c:v>1000</c:v>
                </c:pt>
                <c:pt idx="121">
                  <c:v>1000</c:v>
                </c:pt>
                <c:pt idx="122">
                  <c:v>1000</c:v>
                </c:pt>
                <c:pt idx="123">
                  <c:v>1000</c:v>
                </c:pt>
                <c:pt idx="124">
                  <c:v>1000</c:v>
                </c:pt>
                <c:pt idx="125">
                  <c:v>1000</c:v>
                </c:pt>
                <c:pt idx="126">
                  <c:v>1000</c:v>
                </c:pt>
                <c:pt idx="127">
                  <c:v>1000</c:v>
                </c:pt>
                <c:pt idx="128">
                  <c:v>1000</c:v>
                </c:pt>
                <c:pt idx="129">
                  <c:v>1000</c:v>
                </c:pt>
                <c:pt idx="130">
                  <c:v>1000</c:v>
                </c:pt>
                <c:pt idx="131">
                  <c:v>1000</c:v>
                </c:pt>
                <c:pt idx="132">
                  <c:v>1000</c:v>
                </c:pt>
                <c:pt idx="133">
                  <c:v>1000</c:v>
                </c:pt>
                <c:pt idx="134">
                  <c:v>1000</c:v>
                </c:pt>
                <c:pt idx="135">
                  <c:v>1000</c:v>
                </c:pt>
                <c:pt idx="136">
                  <c:v>1000</c:v>
                </c:pt>
                <c:pt idx="137">
                  <c:v>1000</c:v>
                </c:pt>
                <c:pt idx="138">
                  <c:v>1000</c:v>
                </c:pt>
                <c:pt idx="139">
                  <c:v>1000</c:v>
                </c:pt>
                <c:pt idx="140">
                  <c:v>1000</c:v>
                </c:pt>
                <c:pt idx="141">
                  <c:v>1000</c:v>
                </c:pt>
                <c:pt idx="142">
                  <c:v>1000</c:v>
                </c:pt>
                <c:pt idx="143">
                  <c:v>1000</c:v>
                </c:pt>
                <c:pt idx="144">
                  <c:v>1000</c:v>
                </c:pt>
                <c:pt idx="145">
                  <c:v>1000</c:v>
                </c:pt>
                <c:pt idx="146">
                  <c:v>1000</c:v>
                </c:pt>
                <c:pt idx="147">
                  <c:v>1000</c:v>
                </c:pt>
                <c:pt idx="148">
                  <c:v>1000</c:v>
                </c:pt>
                <c:pt idx="149">
                  <c:v>1000</c:v>
                </c:pt>
                <c:pt idx="150">
                  <c:v>1000</c:v>
                </c:pt>
                <c:pt idx="151">
                  <c:v>1000</c:v>
                </c:pt>
                <c:pt idx="152">
                  <c:v>1000</c:v>
                </c:pt>
                <c:pt idx="153">
                  <c:v>1000</c:v>
                </c:pt>
                <c:pt idx="154">
                  <c:v>1000</c:v>
                </c:pt>
                <c:pt idx="155">
                  <c:v>1000</c:v>
                </c:pt>
                <c:pt idx="156">
                  <c:v>1000</c:v>
                </c:pt>
                <c:pt idx="157">
                  <c:v>1000</c:v>
                </c:pt>
                <c:pt idx="158">
                  <c:v>1000</c:v>
                </c:pt>
                <c:pt idx="159">
                  <c:v>1000</c:v>
                </c:pt>
                <c:pt idx="160">
                  <c:v>1000</c:v>
                </c:pt>
                <c:pt idx="161">
                  <c:v>1000</c:v>
                </c:pt>
                <c:pt idx="162">
                  <c:v>1000</c:v>
                </c:pt>
                <c:pt idx="163">
                  <c:v>1000</c:v>
                </c:pt>
                <c:pt idx="164">
                  <c:v>1000</c:v>
                </c:pt>
                <c:pt idx="165">
                  <c:v>1000</c:v>
                </c:pt>
                <c:pt idx="166">
                  <c:v>1000</c:v>
                </c:pt>
                <c:pt idx="167">
                  <c:v>1000</c:v>
                </c:pt>
                <c:pt idx="168">
                  <c:v>1000</c:v>
                </c:pt>
                <c:pt idx="169">
                  <c:v>1000</c:v>
                </c:pt>
                <c:pt idx="170">
                  <c:v>1000</c:v>
                </c:pt>
                <c:pt idx="171">
                  <c:v>1000</c:v>
                </c:pt>
                <c:pt idx="172">
                  <c:v>1000</c:v>
                </c:pt>
                <c:pt idx="173">
                  <c:v>1000</c:v>
                </c:pt>
                <c:pt idx="174">
                  <c:v>1000</c:v>
                </c:pt>
                <c:pt idx="175">
                  <c:v>1000</c:v>
                </c:pt>
                <c:pt idx="176">
                  <c:v>1000</c:v>
                </c:pt>
                <c:pt idx="177">
                  <c:v>1000</c:v>
                </c:pt>
                <c:pt idx="178">
                  <c:v>1000</c:v>
                </c:pt>
                <c:pt idx="179">
                  <c:v>1000</c:v>
                </c:pt>
                <c:pt idx="180">
                  <c:v>1000</c:v>
                </c:pt>
                <c:pt idx="181">
                  <c:v>1000</c:v>
                </c:pt>
                <c:pt idx="182">
                  <c:v>1000</c:v>
                </c:pt>
                <c:pt idx="183">
                  <c:v>1000</c:v>
                </c:pt>
                <c:pt idx="184">
                  <c:v>1000</c:v>
                </c:pt>
                <c:pt idx="185">
                  <c:v>1000</c:v>
                </c:pt>
                <c:pt idx="186">
                  <c:v>1000</c:v>
                </c:pt>
                <c:pt idx="187">
                  <c:v>1000</c:v>
                </c:pt>
                <c:pt idx="188">
                  <c:v>1000</c:v>
                </c:pt>
                <c:pt idx="189">
                  <c:v>1000</c:v>
                </c:pt>
                <c:pt idx="190">
                  <c:v>1000</c:v>
                </c:pt>
                <c:pt idx="191">
                  <c:v>1000</c:v>
                </c:pt>
                <c:pt idx="192">
                  <c:v>1000</c:v>
                </c:pt>
                <c:pt idx="193">
                  <c:v>1000</c:v>
                </c:pt>
                <c:pt idx="194">
                  <c:v>1000</c:v>
                </c:pt>
                <c:pt idx="195">
                  <c:v>1000</c:v>
                </c:pt>
                <c:pt idx="196">
                  <c:v>1000</c:v>
                </c:pt>
                <c:pt idx="197">
                  <c:v>1000</c:v>
                </c:pt>
                <c:pt idx="198">
                  <c:v>1000</c:v>
                </c:pt>
                <c:pt idx="199">
                  <c:v>1000</c:v>
                </c:pt>
                <c:pt idx="200">
                  <c:v>1000</c:v>
                </c:pt>
                <c:pt idx="201">
                  <c:v>1000</c:v>
                </c:pt>
                <c:pt idx="202">
                  <c:v>1000</c:v>
                </c:pt>
                <c:pt idx="203">
                  <c:v>1000</c:v>
                </c:pt>
                <c:pt idx="204">
                  <c:v>1000</c:v>
                </c:pt>
                <c:pt idx="205">
                  <c:v>1000</c:v>
                </c:pt>
                <c:pt idx="206">
                  <c:v>1000</c:v>
                </c:pt>
                <c:pt idx="207">
                  <c:v>1000</c:v>
                </c:pt>
                <c:pt idx="208">
                  <c:v>1000</c:v>
                </c:pt>
                <c:pt idx="209">
                  <c:v>1000</c:v>
                </c:pt>
                <c:pt idx="210">
                  <c:v>1000</c:v>
                </c:pt>
                <c:pt idx="211">
                  <c:v>1000</c:v>
                </c:pt>
                <c:pt idx="212">
                  <c:v>1000</c:v>
                </c:pt>
                <c:pt idx="213">
                  <c:v>1000</c:v>
                </c:pt>
                <c:pt idx="214">
                  <c:v>1000</c:v>
                </c:pt>
                <c:pt idx="215">
                  <c:v>1000</c:v>
                </c:pt>
                <c:pt idx="216">
                  <c:v>1000</c:v>
                </c:pt>
                <c:pt idx="217">
                  <c:v>1000</c:v>
                </c:pt>
                <c:pt idx="218">
                  <c:v>1000</c:v>
                </c:pt>
                <c:pt idx="219">
                  <c:v>1000</c:v>
                </c:pt>
                <c:pt idx="220">
                  <c:v>1000</c:v>
                </c:pt>
                <c:pt idx="221">
                  <c:v>1000</c:v>
                </c:pt>
                <c:pt idx="222">
                  <c:v>1000</c:v>
                </c:pt>
                <c:pt idx="223">
                  <c:v>1000</c:v>
                </c:pt>
                <c:pt idx="224">
                  <c:v>1000</c:v>
                </c:pt>
                <c:pt idx="225">
                  <c:v>1000</c:v>
                </c:pt>
                <c:pt idx="226">
                  <c:v>1000</c:v>
                </c:pt>
                <c:pt idx="227">
                  <c:v>1000</c:v>
                </c:pt>
                <c:pt idx="228">
                  <c:v>1000</c:v>
                </c:pt>
                <c:pt idx="229">
                  <c:v>1000</c:v>
                </c:pt>
                <c:pt idx="230">
                  <c:v>1000</c:v>
                </c:pt>
                <c:pt idx="231">
                  <c:v>1000</c:v>
                </c:pt>
                <c:pt idx="232">
                  <c:v>1000</c:v>
                </c:pt>
                <c:pt idx="233">
                  <c:v>1000</c:v>
                </c:pt>
                <c:pt idx="234">
                  <c:v>1000</c:v>
                </c:pt>
                <c:pt idx="235">
                  <c:v>1000</c:v>
                </c:pt>
                <c:pt idx="236">
                  <c:v>1000</c:v>
                </c:pt>
                <c:pt idx="237">
                  <c:v>1000</c:v>
                </c:pt>
                <c:pt idx="238">
                  <c:v>1000</c:v>
                </c:pt>
                <c:pt idx="239">
                  <c:v>1000</c:v>
                </c:pt>
                <c:pt idx="240">
                  <c:v>1000</c:v>
                </c:pt>
                <c:pt idx="241">
                  <c:v>1000</c:v>
                </c:pt>
                <c:pt idx="242">
                  <c:v>1000</c:v>
                </c:pt>
                <c:pt idx="243">
                  <c:v>1000</c:v>
                </c:pt>
                <c:pt idx="244">
                  <c:v>1000</c:v>
                </c:pt>
                <c:pt idx="245">
                  <c:v>1000</c:v>
                </c:pt>
                <c:pt idx="246">
                  <c:v>1000</c:v>
                </c:pt>
                <c:pt idx="247">
                  <c:v>1000</c:v>
                </c:pt>
                <c:pt idx="248">
                  <c:v>1000</c:v>
                </c:pt>
                <c:pt idx="249">
                  <c:v>1000</c:v>
                </c:pt>
                <c:pt idx="250">
                  <c:v>1000</c:v>
                </c:pt>
                <c:pt idx="251">
                  <c:v>1000</c:v>
                </c:pt>
                <c:pt idx="252">
                  <c:v>1000</c:v>
                </c:pt>
                <c:pt idx="253">
                  <c:v>1000</c:v>
                </c:pt>
                <c:pt idx="254">
                  <c:v>1000</c:v>
                </c:pt>
                <c:pt idx="255">
                  <c:v>1000</c:v>
                </c:pt>
                <c:pt idx="256">
                  <c:v>1000</c:v>
                </c:pt>
                <c:pt idx="257">
                  <c:v>1000</c:v>
                </c:pt>
                <c:pt idx="258">
                  <c:v>1000</c:v>
                </c:pt>
                <c:pt idx="259">
                  <c:v>1000</c:v>
                </c:pt>
                <c:pt idx="260">
                  <c:v>1000</c:v>
                </c:pt>
                <c:pt idx="261">
                  <c:v>1000</c:v>
                </c:pt>
                <c:pt idx="262">
                  <c:v>1000</c:v>
                </c:pt>
                <c:pt idx="263">
                  <c:v>1000</c:v>
                </c:pt>
                <c:pt idx="264">
                  <c:v>1000</c:v>
                </c:pt>
                <c:pt idx="265">
                  <c:v>1000</c:v>
                </c:pt>
                <c:pt idx="266">
                  <c:v>1000</c:v>
                </c:pt>
                <c:pt idx="267">
                  <c:v>1000</c:v>
                </c:pt>
                <c:pt idx="268">
                  <c:v>1000</c:v>
                </c:pt>
                <c:pt idx="269">
                  <c:v>1000</c:v>
                </c:pt>
                <c:pt idx="270">
                  <c:v>1000</c:v>
                </c:pt>
                <c:pt idx="271">
                  <c:v>1000</c:v>
                </c:pt>
                <c:pt idx="272">
                  <c:v>1000</c:v>
                </c:pt>
                <c:pt idx="273">
                  <c:v>1000</c:v>
                </c:pt>
                <c:pt idx="274">
                  <c:v>1000</c:v>
                </c:pt>
                <c:pt idx="275">
                  <c:v>1000</c:v>
                </c:pt>
                <c:pt idx="276">
                  <c:v>1000</c:v>
                </c:pt>
                <c:pt idx="277">
                  <c:v>1000</c:v>
                </c:pt>
                <c:pt idx="278">
                  <c:v>1000</c:v>
                </c:pt>
                <c:pt idx="279">
                  <c:v>1000</c:v>
                </c:pt>
                <c:pt idx="280">
                  <c:v>1000</c:v>
                </c:pt>
                <c:pt idx="281">
                  <c:v>1000</c:v>
                </c:pt>
                <c:pt idx="282">
                  <c:v>1000</c:v>
                </c:pt>
                <c:pt idx="283">
                  <c:v>1000</c:v>
                </c:pt>
                <c:pt idx="284">
                  <c:v>1000</c:v>
                </c:pt>
                <c:pt idx="285">
                  <c:v>1000</c:v>
                </c:pt>
                <c:pt idx="286">
                  <c:v>1000</c:v>
                </c:pt>
                <c:pt idx="287">
                  <c:v>1000</c:v>
                </c:pt>
                <c:pt idx="288">
                  <c:v>1000</c:v>
                </c:pt>
                <c:pt idx="289">
                  <c:v>1000</c:v>
                </c:pt>
                <c:pt idx="290">
                  <c:v>1000</c:v>
                </c:pt>
                <c:pt idx="291">
                  <c:v>1000</c:v>
                </c:pt>
                <c:pt idx="292">
                  <c:v>1000</c:v>
                </c:pt>
                <c:pt idx="293">
                  <c:v>1000</c:v>
                </c:pt>
                <c:pt idx="294">
                  <c:v>1000</c:v>
                </c:pt>
                <c:pt idx="295">
                  <c:v>1000</c:v>
                </c:pt>
                <c:pt idx="296">
                  <c:v>1000</c:v>
                </c:pt>
                <c:pt idx="297">
                  <c:v>1000</c:v>
                </c:pt>
                <c:pt idx="298">
                  <c:v>1000</c:v>
                </c:pt>
                <c:pt idx="299">
                  <c:v>1000</c:v>
                </c:pt>
                <c:pt idx="300">
                  <c:v>1000</c:v>
                </c:pt>
                <c:pt idx="301">
                  <c:v>1000</c:v>
                </c:pt>
                <c:pt idx="302">
                  <c:v>1000</c:v>
                </c:pt>
                <c:pt idx="303">
                  <c:v>1000</c:v>
                </c:pt>
                <c:pt idx="304">
                  <c:v>1000</c:v>
                </c:pt>
                <c:pt idx="305">
                  <c:v>1000</c:v>
                </c:pt>
                <c:pt idx="306">
                  <c:v>1000</c:v>
                </c:pt>
                <c:pt idx="307">
                  <c:v>1000</c:v>
                </c:pt>
                <c:pt idx="308">
                  <c:v>1000</c:v>
                </c:pt>
                <c:pt idx="309">
                  <c:v>1000</c:v>
                </c:pt>
                <c:pt idx="310">
                  <c:v>1000</c:v>
                </c:pt>
                <c:pt idx="311">
                  <c:v>1000</c:v>
                </c:pt>
                <c:pt idx="312">
                  <c:v>1000</c:v>
                </c:pt>
                <c:pt idx="313">
                  <c:v>1000</c:v>
                </c:pt>
                <c:pt idx="314">
                  <c:v>1000</c:v>
                </c:pt>
                <c:pt idx="315">
                  <c:v>1000</c:v>
                </c:pt>
                <c:pt idx="316">
                  <c:v>1000</c:v>
                </c:pt>
                <c:pt idx="317">
                  <c:v>1000</c:v>
                </c:pt>
                <c:pt idx="318">
                  <c:v>1000</c:v>
                </c:pt>
                <c:pt idx="319">
                  <c:v>1000</c:v>
                </c:pt>
                <c:pt idx="320">
                  <c:v>1000</c:v>
                </c:pt>
                <c:pt idx="321">
                  <c:v>1000</c:v>
                </c:pt>
                <c:pt idx="322">
                  <c:v>1000</c:v>
                </c:pt>
                <c:pt idx="323">
                  <c:v>1000</c:v>
                </c:pt>
                <c:pt idx="324">
                  <c:v>1000</c:v>
                </c:pt>
                <c:pt idx="325">
                  <c:v>1000</c:v>
                </c:pt>
                <c:pt idx="326">
                  <c:v>1000</c:v>
                </c:pt>
                <c:pt idx="327">
                  <c:v>1000</c:v>
                </c:pt>
                <c:pt idx="328">
                  <c:v>1000</c:v>
                </c:pt>
                <c:pt idx="329">
                  <c:v>1000</c:v>
                </c:pt>
                <c:pt idx="330">
                  <c:v>1000</c:v>
                </c:pt>
                <c:pt idx="331">
                  <c:v>1000</c:v>
                </c:pt>
                <c:pt idx="332">
                  <c:v>1000</c:v>
                </c:pt>
                <c:pt idx="333">
                  <c:v>1000</c:v>
                </c:pt>
                <c:pt idx="334">
                  <c:v>1000</c:v>
                </c:pt>
                <c:pt idx="335">
                  <c:v>1000</c:v>
                </c:pt>
                <c:pt idx="336">
                  <c:v>1000</c:v>
                </c:pt>
                <c:pt idx="337">
                  <c:v>1000</c:v>
                </c:pt>
                <c:pt idx="338">
                  <c:v>1000</c:v>
                </c:pt>
                <c:pt idx="339">
                  <c:v>1000</c:v>
                </c:pt>
                <c:pt idx="340">
                  <c:v>1000</c:v>
                </c:pt>
                <c:pt idx="341">
                  <c:v>1000</c:v>
                </c:pt>
                <c:pt idx="342">
                  <c:v>1000</c:v>
                </c:pt>
                <c:pt idx="343">
                  <c:v>1000</c:v>
                </c:pt>
                <c:pt idx="344">
                  <c:v>1000</c:v>
                </c:pt>
                <c:pt idx="345">
                  <c:v>1000</c:v>
                </c:pt>
                <c:pt idx="346">
                  <c:v>1000</c:v>
                </c:pt>
                <c:pt idx="347">
                  <c:v>1000</c:v>
                </c:pt>
                <c:pt idx="348">
                  <c:v>1000</c:v>
                </c:pt>
                <c:pt idx="349">
                  <c:v>1000</c:v>
                </c:pt>
                <c:pt idx="350">
                  <c:v>1000</c:v>
                </c:pt>
                <c:pt idx="351">
                  <c:v>1000</c:v>
                </c:pt>
                <c:pt idx="352">
                  <c:v>1000</c:v>
                </c:pt>
                <c:pt idx="353">
                  <c:v>1000</c:v>
                </c:pt>
                <c:pt idx="354">
                  <c:v>1000</c:v>
                </c:pt>
                <c:pt idx="355">
                  <c:v>1000</c:v>
                </c:pt>
                <c:pt idx="356">
                  <c:v>1000</c:v>
                </c:pt>
                <c:pt idx="357">
                  <c:v>1000</c:v>
                </c:pt>
                <c:pt idx="358">
                  <c:v>1000</c:v>
                </c:pt>
                <c:pt idx="359">
                  <c:v>1000</c:v>
                </c:pt>
                <c:pt idx="360">
                  <c:v>1000</c:v>
                </c:pt>
                <c:pt idx="361">
                  <c:v>1000</c:v>
                </c:pt>
                <c:pt idx="362">
                  <c:v>1000</c:v>
                </c:pt>
                <c:pt idx="363">
                  <c:v>1000</c:v>
                </c:pt>
                <c:pt idx="364">
                  <c:v>1000</c:v>
                </c:pt>
                <c:pt idx="365">
                  <c:v>1000</c:v>
                </c:pt>
                <c:pt idx="366">
                  <c:v>1000</c:v>
                </c:pt>
                <c:pt idx="367">
                  <c:v>1000</c:v>
                </c:pt>
                <c:pt idx="368">
                  <c:v>1000</c:v>
                </c:pt>
                <c:pt idx="369">
                  <c:v>1000</c:v>
                </c:pt>
                <c:pt idx="370">
                  <c:v>1000</c:v>
                </c:pt>
                <c:pt idx="371">
                  <c:v>1000</c:v>
                </c:pt>
                <c:pt idx="372">
                  <c:v>1000</c:v>
                </c:pt>
                <c:pt idx="373">
                  <c:v>1000</c:v>
                </c:pt>
                <c:pt idx="374">
                  <c:v>1000</c:v>
                </c:pt>
                <c:pt idx="375">
                  <c:v>1000</c:v>
                </c:pt>
                <c:pt idx="376">
                  <c:v>1000</c:v>
                </c:pt>
                <c:pt idx="377">
                  <c:v>1000</c:v>
                </c:pt>
                <c:pt idx="378">
                  <c:v>1000</c:v>
                </c:pt>
                <c:pt idx="379">
                  <c:v>1000</c:v>
                </c:pt>
                <c:pt idx="380">
                  <c:v>1000</c:v>
                </c:pt>
                <c:pt idx="381">
                  <c:v>1000</c:v>
                </c:pt>
                <c:pt idx="382">
                  <c:v>1000</c:v>
                </c:pt>
                <c:pt idx="383">
                  <c:v>1000</c:v>
                </c:pt>
                <c:pt idx="384">
                  <c:v>1000</c:v>
                </c:pt>
                <c:pt idx="385">
                  <c:v>1000</c:v>
                </c:pt>
                <c:pt idx="386">
                  <c:v>1000</c:v>
                </c:pt>
                <c:pt idx="387">
                  <c:v>1000</c:v>
                </c:pt>
                <c:pt idx="388">
                  <c:v>1000</c:v>
                </c:pt>
                <c:pt idx="389">
                  <c:v>1000</c:v>
                </c:pt>
                <c:pt idx="390">
                  <c:v>1000</c:v>
                </c:pt>
                <c:pt idx="391">
                  <c:v>1000</c:v>
                </c:pt>
                <c:pt idx="392">
                  <c:v>1000</c:v>
                </c:pt>
                <c:pt idx="393">
                  <c:v>1000</c:v>
                </c:pt>
                <c:pt idx="394">
                  <c:v>1000</c:v>
                </c:pt>
                <c:pt idx="395">
                  <c:v>1000</c:v>
                </c:pt>
                <c:pt idx="396">
                  <c:v>1000</c:v>
                </c:pt>
                <c:pt idx="397">
                  <c:v>1000</c:v>
                </c:pt>
                <c:pt idx="398">
                  <c:v>1000</c:v>
                </c:pt>
                <c:pt idx="399">
                  <c:v>1000</c:v>
                </c:pt>
                <c:pt idx="400">
                  <c:v>1000</c:v>
                </c:pt>
                <c:pt idx="401">
                  <c:v>1000</c:v>
                </c:pt>
                <c:pt idx="402">
                  <c:v>1000</c:v>
                </c:pt>
                <c:pt idx="403">
                  <c:v>1000</c:v>
                </c:pt>
                <c:pt idx="404">
                  <c:v>1000</c:v>
                </c:pt>
                <c:pt idx="405">
                  <c:v>1000</c:v>
                </c:pt>
                <c:pt idx="406">
                  <c:v>1000</c:v>
                </c:pt>
                <c:pt idx="407">
                  <c:v>1000</c:v>
                </c:pt>
                <c:pt idx="408">
                  <c:v>1000</c:v>
                </c:pt>
                <c:pt idx="409">
                  <c:v>1000</c:v>
                </c:pt>
                <c:pt idx="410">
                  <c:v>1000</c:v>
                </c:pt>
                <c:pt idx="411">
                  <c:v>1000</c:v>
                </c:pt>
                <c:pt idx="412">
                  <c:v>1000</c:v>
                </c:pt>
                <c:pt idx="413">
                  <c:v>1000</c:v>
                </c:pt>
                <c:pt idx="414">
                  <c:v>1000</c:v>
                </c:pt>
                <c:pt idx="415">
                  <c:v>1000</c:v>
                </c:pt>
                <c:pt idx="416">
                  <c:v>1000</c:v>
                </c:pt>
                <c:pt idx="417">
                  <c:v>1000</c:v>
                </c:pt>
                <c:pt idx="418">
                  <c:v>1000</c:v>
                </c:pt>
                <c:pt idx="419">
                  <c:v>1000</c:v>
                </c:pt>
                <c:pt idx="420">
                  <c:v>1000</c:v>
                </c:pt>
                <c:pt idx="421">
                  <c:v>1000</c:v>
                </c:pt>
                <c:pt idx="422">
                  <c:v>1000</c:v>
                </c:pt>
                <c:pt idx="423">
                  <c:v>1000</c:v>
                </c:pt>
                <c:pt idx="424">
                  <c:v>1000</c:v>
                </c:pt>
                <c:pt idx="425">
                  <c:v>1000</c:v>
                </c:pt>
                <c:pt idx="426">
                  <c:v>1000</c:v>
                </c:pt>
                <c:pt idx="427">
                  <c:v>1000</c:v>
                </c:pt>
                <c:pt idx="428">
                  <c:v>1000</c:v>
                </c:pt>
                <c:pt idx="429">
                  <c:v>1000</c:v>
                </c:pt>
                <c:pt idx="430">
                  <c:v>1000</c:v>
                </c:pt>
                <c:pt idx="431">
                  <c:v>1000</c:v>
                </c:pt>
                <c:pt idx="432">
                  <c:v>1000</c:v>
                </c:pt>
                <c:pt idx="433">
                  <c:v>1000</c:v>
                </c:pt>
                <c:pt idx="434">
                  <c:v>1000</c:v>
                </c:pt>
                <c:pt idx="435">
                  <c:v>1000</c:v>
                </c:pt>
                <c:pt idx="436">
                  <c:v>1000</c:v>
                </c:pt>
                <c:pt idx="437">
                  <c:v>1000</c:v>
                </c:pt>
                <c:pt idx="438">
                  <c:v>1000</c:v>
                </c:pt>
                <c:pt idx="439">
                  <c:v>1000</c:v>
                </c:pt>
                <c:pt idx="440">
                  <c:v>1000</c:v>
                </c:pt>
                <c:pt idx="441">
                  <c:v>1000</c:v>
                </c:pt>
                <c:pt idx="442">
                  <c:v>1000</c:v>
                </c:pt>
                <c:pt idx="443">
                  <c:v>1000</c:v>
                </c:pt>
                <c:pt idx="444">
                  <c:v>1000</c:v>
                </c:pt>
                <c:pt idx="445">
                  <c:v>1000</c:v>
                </c:pt>
                <c:pt idx="446">
                  <c:v>1000</c:v>
                </c:pt>
                <c:pt idx="447">
                  <c:v>1000</c:v>
                </c:pt>
                <c:pt idx="448">
                  <c:v>1000</c:v>
                </c:pt>
                <c:pt idx="449">
                  <c:v>1000</c:v>
                </c:pt>
                <c:pt idx="450">
                  <c:v>1000</c:v>
                </c:pt>
                <c:pt idx="451">
                  <c:v>1000</c:v>
                </c:pt>
                <c:pt idx="452">
                  <c:v>1000</c:v>
                </c:pt>
                <c:pt idx="453">
                  <c:v>1000</c:v>
                </c:pt>
                <c:pt idx="454">
                  <c:v>1000</c:v>
                </c:pt>
                <c:pt idx="455">
                  <c:v>1000</c:v>
                </c:pt>
                <c:pt idx="456">
                  <c:v>1000</c:v>
                </c:pt>
                <c:pt idx="457">
                  <c:v>1000</c:v>
                </c:pt>
                <c:pt idx="458">
                  <c:v>1000</c:v>
                </c:pt>
                <c:pt idx="459">
                  <c:v>1000</c:v>
                </c:pt>
                <c:pt idx="460">
                  <c:v>1000</c:v>
                </c:pt>
                <c:pt idx="461">
                  <c:v>1000</c:v>
                </c:pt>
                <c:pt idx="462">
                  <c:v>1000</c:v>
                </c:pt>
                <c:pt idx="463">
                  <c:v>1000</c:v>
                </c:pt>
                <c:pt idx="464">
                  <c:v>1000</c:v>
                </c:pt>
                <c:pt idx="465">
                  <c:v>1000</c:v>
                </c:pt>
                <c:pt idx="466">
                  <c:v>1000</c:v>
                </c:pt>
                <c:pt idx="467">
                  <c:v>1000</c:v>
                </c:pt>
                <c:pt idx="468">
                  <c:v>1000</c:v>
                </c:pt>
                <c:pt idx="469">
                  <c:v>1000</c:v>
                </c:pt>
                <c:pt idx="470">
                  <c:v>1000</c:v>
                </c:pt>
                <c:pt idx="471">
                  <c:v>1000</c:v>
                </c:pt>
                <c:pt idx="472">
                  <c:v>1000</c:v>
                </c:pt>
                <c:pt idx="473">
                  <c:v>1000</c:v>
                </c:pt>
                <c:pt idx="474">
                  <c:v>1000</c:v>
                </c:pt>
                <c:pt idx="475">
                  <c:v>1000</c:v>
                </c:pt>
                <c:pt idx="476">
                  <c:v>1000</c:v>
                </c:pt>
                <c:pt idx="477">
                  <c:v>1000</c:v>
                </c:pt>
                <c:pt idx="478">
                  <c:v>1000</c:v>
                </c:pt>
                <c:pt idx="479">
                  <c:v>1000</c:v>
                </c:pt>
                <c:pt idx="480">
                  <c:v>1000</c:v>
                </c:pt>
                <c:pt idx="481">
                  <c:v>1000</c:v>
                </c:pt>
                <c:pt idx="482">
                  <c:v>1000</c:v>
                </c:pt>
                <c:pt idx="483">
                  <c:v>1000</c:v>
                </c:pt>
                <c:pt idx="484">
                  <c:v>1000</c:v>
                </c:pt>
                <c:pt idx="485">
                  <c:v>1000</c:v>
                </c:pt>
                <c:pt idx="486">
                  <c:v>1000</c:v>
                </c:pt>
                <c:pt idx="487">
                  <c:v>1000</c:v>
                </c:pt>
                <c:pt idx="488">
                  <c:v>1000</c:v>
                </c:pt>
                <c:pt idx="489">
                  <c:v>1000</c:v>
                </c:pt>
                <c:pt idx="490">
                  <c:v>1000</c:v>
                </c:pt>
                <c:pt idx="491">
                  <c:v>1000</c:v>
                </c:pt>
                <c:pt idx="492">
                  <c:v>1000</c:v>
                </c:pt>
                <c:pt idx="493">
                  <c:v>1000</c:v>
                </c:pt>
                <c:pt idx="494">
                  <c:v>1000</c:v>
                </c:pt>
                <c:pt idx="495">
                  <c:v>1000</c:v>
                </c:pt>
                <c:pt idx="496">
                  <c:v>1000</c:v>
                </c:pt>
                <c:pt idx="497">
                  <c:v>1000</c:v>
                </c:pt>
                <c:pt idx="498">
                  <c:v>1000</c:v>
                </c:pt>
                <c:pt idx="499">
                  <c:v>1000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DEB-4544-8F52-1079B42D19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814144"/>
        <c:axId val="2103815568"/>
      </c:scatterChart>
      <c:valAx>
        <c:axId val="210381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03815568"/>
        <c:crosses val="autoZero"/>
        <c:crossBetween val="midCat"/>
      </c:valAx>
      <c:valAx>
        <c:axId val="2103815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38141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9554" cy="6077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9554" cy="6077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9554" cy="607785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06"/>
  <sheetViews>
    <sheetView topLeftCell="A482" workbookViewId="0"/>
  </sheetViews>
  <sheetFormatPr defaultColWidth="11" defaultRowHeight="15.75" x14ac:dyDescent="0.25"/>
  <cols>
    <col min="1" max="1" width="3.875" customWidth="1"/>
    <col min="2" max="3" width="9" customWidth="1"/>
    <col min="4" max="4" width="3.125" customWidth="1"/>
  </cols>
  <sheetData>
    <row r="2" spans="2:6" x14ac:dyDescent="0.25">
      <c r="B2" s="2" t="s">
        <v>58</v>
      </c>
    </row>
    <row r="4" spans="2:6" x14ac:dyDescent="0.25">
      <c r="B4" s="1" t="s">
        <v>57</v>
      </c>
      <c r="E4" s="2" t="s">
        <v>56</v>
      </c>
    </row>
    <row r="6" spans="2:6" x14ac:dyDescent="0.25">
      <c r="B6" s="3" t="s">
        <v>54</v>
      </c>
      <c r="C6" s="3" t="s">
        <v>55</v>
      </c>
      <c r="E6" s="3" t="s">
        <v>54</v>
      </c>
      <c r="F6" s="3" t="s">
        <v>55</v>
      </c>
    </row>
    <row r="7" spans="2:6" x14ac:dyDescent="0.25">
      <c r="B7">
        <v>161</v>
      </c>
      <c r="C7">
        <v>161</v>
      </c>
      <c r="E7">
        <v>1217</v>
      </c>
      <c r="F7">
        <v>4090</v>
      </c>
    </row>
    <row r="8" spans="2:6" x14ac:dyDescent="0.25">
      <c r="B8">
        <v>845</v>
      </c>
      <c r="C8">
        <v>1309</v>
      </c>
      <c r="E8">
        <v>543</v>
      </c>
      <c r="F8">
        <v>594</v>
      </c>
    </row>
    <row r="9" spans="2:6" x14ac:dyDescent="0.25">
      <c r="B9">
        <v>114</v>
      </c>
      <c r="C9">
        <v>114</v>
      </c>
      <c r="E9">
        <v>70</v>
      </c>
      <c r="F9">
        <v>70</v>
      </c>
    </row>
    <row r="10" spans="2:6" x14ac:dyDescent="0.25">
      <c r="B10">
        <v>1045</v>
      </c>
      <c r="C10">
        <v>2389</v>
      </c>
      <c r="E10">
        <v>1063</v>
      </c>
      <c r="F10">
        <v>2528</v>
      </c>
    </row>
    <row r="11" spans="2:6" x14ac:dyDescent="0.25">
      <c r="B11">
        <v>406</v>
      </c>
      <c r="C11">
        <v>417</v>
      </c>
      <c r="E11">
        <v>99</v>
      </c>
      <c r="F11">
        <v>99</v>
      </c>
    </row>
    <row r="12" spans="2:6" x14ac:dyDescent="0.25">
      <c r="B12">
        <v>1037</v>
      </c>
      <c r="C12">
        <v>2332</v>
      </c>
      <c r="E12">
        <v>1264</v>
      </c>
      <c r="F12">
        <v>4734</v>
      </c>
    </row>
    <row r="13" spans="2:6" x14ac:dyDescent="0.25">
      <c r="B13">
        <v>975</v>
      </c>
      <c r="C13">
        <v>1924</v>
      </c>
      <c r="E13">
        <v>780</v>
      </c>
      <c r="F13">
        <v>1091</v>
      </c>
    </row>
    <row r="14" spans="2:6" x14ac:dyDescent="0.25">
      <c r="B14">
        <v>702</v>
      </c>
      <c r="C14">
        <v>886</v>
      </c>
      <c r="E14">
        <v>166</v>
      </c>
      <c r="F14">
        <v>167</v>
      </c>
    </row>
    <row r="15" spans="2:6" x14ac:dyDescent="0.25">
      <c r="B15">
        <v>437</v>
      </c>
      <c r="C15">
        <v>454</v>
      </c>
      <c r="E15">
        <v>476</v>
      </c>
      <c r="F15">
        <v>502</v>
      </c>
    </row>
    <row r="16" spans="2:6" x14ac:dyDescent="0.25">
      <c r="B16">
        <v>762</v>
      </c>
      <c r="C16">
        <v>1038</v>
      </c>
      <c r="E16">
        <v>671</v>
      </c>
      <c r="F16">
        <v>817</v>
      </c>
    </row>
    <row r="17" spans="2:6" x14ac:dyDescent="0.25">
      <c r="B17">
        <v>499</v>
      </c>
      <c r="C17">
        <v>533</v>
      </c>
      <c r="E17">
        <v>816</v>
      </c>
      <c r="F17">
        <v>1207</v>
      </c>
    </row>
    <row r="18" spans="2:6" x14ac:dyDescent="0.25">
      <c r="B18">
        <v>866</v>
      </c>
      <c r="C18">
        <v>1390</v>
      </c>
      <c r="E18">
        <v>788</v>
      </c>
      <c r="F18">
        <v>1115</v>
      </c>
    </row>
    <row r="19" spans="2:6" x14ac:dyDescent="0.25">
      <c r="B19">
        <v>1141</v>
      </c>
      <c r="C19">
        <v>3228</v>
      </c>
      <c r="E19">
        <v>806</v>
      </c>
      <c r="F19">
        <v>1172</v>
      </c>
    </row>
    <row r="20" spans="2:6" x14ac:dyDescent="0.25">
      <c r="B20">
        <v>1193</v>
      </c>
      <c r="C20">
        <v>3801</v>
      </c>
      <c r="E20">
        <v>320</v>
      </c>
      <c r="F20">
        <v>323</v>
      </c>
    </row>
    <row r="21" spans="2:6" x14ac:dyDescent="0.25">
      <c r="B21">
        <v>1209</v>
      </c>
      <c r="C21">
        <v>3992</v>
      </c>
      <c r="E21">
        <v>138</v>
      </c>
      <c r="F21">
        <v>138</v>
      </c>
    </row>
    <row r="22" spans="2:6" x14ac:dyDescent="0.25">
      <c r="B22">
        <v>871</v>
      </c>
      <c r="C22">
        <v>1411</v>
      </c>
      <c r="E22">
        <v>244</v>
      </c>
      <c r="F22">
        <v>245</v>
      </c>
    </row>
    <row r="23" spans="2:6" x14ac:dyDescent="0.25">
      <c r="B23">
        <v>809</v>
      </c>
      <c r="C23">
        <v>1181</v>
      </c>
      <c r="E23">
        <v>283</v>
      </c>
      <c r="F23">
        <v>285</v>
      </c>
    </row>
    <row r="24" spans="2:6" x14ac:dyDescent="0.25">
      <c r="B24">
        <v>559</v>
      </c>
      <c r="C24">
        <v>618</v>
      </c>
      <c r="E24">
        <v>460</v>
      </c>
      <c r="F24">
        <v>482</v>
      </c>
    </row>
    <row r="25" spans="2:6" x14ac:dyDescent="0.25">
      <c r="B25">
        <v>718</v>
      </c>
      <c r="C25">
        <v>923</v>
      </c>
      <c r="E25">
        <v>161</v>
      </c>
      <c r="F25">
        <v>161</v>
      </c>
    </row>
    <row r="26" spans="2:6" x14ac:dyDescent="0.25">
      <c r="B26">
        <v>608</v>
      </c>
      <c r="C26">
        <v>698</v>
      </c>
      <c r="E26">
        <v>580</v>
      </c>
      <c r="F26">
        <v>650</v>
      </c>
    </row>
    <row r="27" spans="2:6" x14ac:dyDescent="0.25">
      <c r="B27">
        <v>304</v>
      </c>
      <c r="C27">
        <v>307</v>
      </c>
      <c r="E27">
        <v>855</v>
      </c>
      <c r="F27">
        <v>1349</v>
      </c>
    </row>
    <row r="28" spans="2:6" x14ac:dyDescent="0.25">
      <c r="B28">
        <v>1009</v>
      </c>
      <c r="C28">
        <v>2134</v>
      </c>
      <c r="E28">
        <v>902</v>
      </c>
      <c r="F28">
        <v>1546</v>
      </c>
    </row>
    <row r="29" spans="2:6" x14ac:dyDescent="0.25">
      <c r="B29">
        <v>1066</v>
      </c>
      <c r="C29">
        <v>2549</v>
      </c>
      <c r="E29">
        <v>767</v>
      </c>
      <c r="F29">
        <v>1053</v>
      </c>
    </row>
    <row r="30" spans="2:6" x14ac:dyDescent="0.25">
      <c r="B30">
        <v>270</v>
      </c>
      <c r="C30">
        <v>272</v>
      </c>
      <c r="E30">
        <v>335</v>
      </c>
      <c r="F30">
        <v>340</v>
      </c>
    </row>
    <row r="31" spans="2:6" x14ac:dyDescent="0.25">
      <c r="B31">
        <v>328</v>
      </c>
      <c r="C31">
        <v>332</v>
      </c>
      <c r="E31">
        <v>965</v>
      </c>
      <c r="F31">
        <v>1864</v>
      </c>
    </row>
    <row r="32" spans="2:6" x14ac:dyDescent="0.25">
      <c r="B32">
        <v>255</v>
      </c>
      <c r="C32">
        <v>256</v>
      </c>
      <c r="E32">
        <v>663</v>
      </c>
      <c r="F32">
        <v>801</v>
      </c>
    </row>
    <row r="33" spans="2:6" x14ac:dyDescent="0.25">
      <c r="B33">
        <v>177</v>
      </c>
      <c r="C33">
        <v>177</v>
      </c>
      <c r="E33">
        <v>8</v>
      </c>
      <c r="F33">
        <v>8</v>
      </c>
    </row>
    <row r="34" spans="2:6" x14ac:dyDescent="0.25">
      <c r="B34">
        <v>692</v>
      </c>
      <c r="C34">
        <v>862</v>
      </c>
      <c r="E34">
        <v>276</v>
      </c>
      <c r="F34">
        <v>277</v>
      </c>
    </row>
    <row r="35" spans="2:6" x14ac:dyDescent="0.25">
      <c r="B35">
        <v>720</v>
      </c>
      <c r="C35">
        <v>929</v>
      </c>
      <c r="E35">
        <v>975</v>
      </c>
      <c r="F35">
        <v>1924</v>
      </c>
    </row>
    <row r="36" spans="2:6" x14ac:dyDescent="0.25">
      <c r="B36">
        <v>528</v>
      </c>
      <c r="C36">
        <v>572</v>
      </c>
      <c r="E36">
        <v>814</v>
      </c>
      <c r="F36">
        <v>1198</v>
      </c>
    </row>
    <row r="37" spans="2:6" x14ac:dyDescent="0.25">
      <c r="B37">
        <v>23</v>
      </c>
      <c r="C37">
        <v>23</v>
      </c>
      <c r="E37">
        <v>772</v>
      </c>
      <c r="F37">
        <v>1068</v>
      </c>
    </row>
    <row r="38" spans="2:6" x14ac:dyDescent="0.25">
      <c r="B38">
        <v>291</v>
      </c>
      <c r="C38">
        <v>293</v>
      </c>
      <c r="E38">
        <v>983</v>
      </c>
      <c r="F38">
        <v>1971</v>
      </c>
    </row>
    <row r="39" spans="2:6" x14ac:dyDescent="0.25">
      <c r="B39">
        <v>278</v>
      </c>
      <c r="C39">
        <v>280</v>
      </c>
      <c r="E39">
        <v>894</v>
      </c>
      <c r="F39">
        <v>1511</v>
      </c>
    </row>
    <row r="40" spans="2:6" x14ac:dyDescent="0.25">
      <c r="B40">
        <v>273</v>
      </c>
      <c r="C40">
        <v>275</v>
      </c>
      <c r="E40">
        <v>416</v>
      </c>
      <c r="F40">
        <v>429</v>
      </c>
    </row>
    <row r="41" spans="2:6" x14ac:dyDescent="0.25">
      <c r="B41">
        <v>226</v>
      </c>
      <c r="C41">
        <v>227</v>
      </c>
      <c r="E41">
        <v>757</v>
      </c>
      <c r="F41">
        <v>1024</v>
      </c>
    </row>
    <row r="42" spans="2:6" x14ac:dyDescent="0.25">
      <c r="B42">
        <v>957</v>
      </c>
      <c r="C42">
        <v>1821</v>
      </c>
      <c r="E42">
        <v>1238</v>
      </c>
      <c r="F42">
        <v>4365</v>
      </c>
    </row>
    <row r="43" spans="2:6" x14ac:dyDescent="0.25">
      <c r="B43">
        <v>876</v>
      </c>
      <c r="C43">
        <v>1433</v>
      </c>
      <c r="E43">
        <v>1105</v>
      </c>
      <c r="F43">
        <v>2880</v>
      </c>
    </row>
    <row r="44" spans="2:6" x14ac:dyDescent="0.25">
      <c r="B44">
        <v>1191</v>
      </c>
      <c r="C44">
        <v>3770</v>
      </c>
      <c r="E44">
        <v>593</v>
      </c>
      <c r="F44">
        <v>672</v>
      </c>
    </row>
    <row r="45" spans="2:6" x14ac:dyDescent="0.25">
      <c r="B45">
        <v>458</v>
      </c>
      <c r="C45">
        <v>479</v>
      </c>
      <c r="E45">
        <v>265</v>
      </c>
      <c r="F45">
        <v>267</v>
      </c>
    </row>
    <row r="46" spans="2:6" x14ac:dyDescent="0.25">
      <c r="B46">
        <v>1222</v>
      </c>
      <c r="C46">
        <v>4158</v>
      </c>
      <c r="E46">
        <v>325</v>
      </c>
      <c r="F46">
        <v>329</v>
      </c>
    </row>
    <row r="47" spans="2:6" x14ac:dyDescent="0.25">
      <c r="B47">
        <v>525</v>
      </c>
      <c r="C47">
        <v>568</v>
      </c>
      <c r="E47">
        <v>832</v>
      </c>
      <c r="F47">
        <v>1261</v>
      </c>
    </row>
    <row r="48" spans="2:6" x14ac:dyDescent="0.25">
      <c r="B48">
        <v>1295</v>
      </c>
      <c r="C48">
        <v>5215</v>
      </c>
      <c r="E48">
        <v>81</v>
      </c>
      <c r="F48">
        <v>81</v>
      </c>
    </row>
    <row r="49" spans="2:6" x14ac:dyDescent="0.25">
      <c r="B49">
        <v>247</v>
      </c>
      <c r="C49">
        <v>248</v>
      </c>
      <c r="E49">
        <v>993</v>
      </c>
      <c r="F49">
        <v>2034</v>
      </c>
    </row>
    <row r="50" spans="2:6" x14ac:dyDescent="0.25">
      <c r="B50">
        <v>455</v>
      </c>
      <c r="C50">
        <v>476</v>
      </c>
      <c r="E50">
        <v>928</v>
      </c>
      <c r="F50">
        <v>1670</v>
      </c>
    </row>
    <row r="51" spans="2:6" x14ac:dyDescent="0.25">
      <c r="B51">
        <v>1082</v>
      </c>
      <c r="C51">
        <v>2676</v>
      </c>
      <c r="E51">
        <v>959</v>
      </c>
      <c r="F51">
        <v>1835</v>
      </c>
    </row>
    <row r="52" spans="2:6" x14ac:dyDescent="0.25">
      <c r="B52">
        <v>546</v>
      </c>
      <c r="C52">
        <v>598</v>
      </c>
      <c r="E52">
        <v>465</v>
      </c>
      <c r="F52">
        <v>489</v>
      </c>
    </row>
    <row r="53" spans="2:6" x14ac:dyDescent="0.25">
      <c r="B53">
        <v>1043</v>
      </c>
      <c r="C53">
        <v>2370</v>
      </c>
      <c r="E53">
        <v>1219</v>
      </c>
      <c r="F53">
        <v>4124</v>
      </c>
    </row>
    <row r="54" spans="2:6" x14ac:dyDescent="0.25">
      <c r="B54">
        <v>1134</v>
      </c>
      <c r="C54">
        <v>3150</v>
      </c>
      <c r="E54">
        <v>122</v>
      </c>
      <c r="F54">
        <v>122</v>
      </c>
    </row>
    <row r="55" spans="2:6" x14ac:dyDescent="0.25">
      <c r="B55">
        <v>881</v>
      </c>
      <c r="C55">
        <v>1454</v>
      </c>
      <c r="E55">
        <v>16</v>
      </c>
      <c r="F55">
        <v>16</v>
      </c>
    </row>
    <row r="56" spans="2:6" x14ac:dyDescent="0.25">
      <c r="B56">
        <v>541</v>
      </c>
      <c r="C56">
        <v>591</v>
      </c>
      <c r="E56">
        <v>858</v>
      </c>
      <c r="F56">
        <v>1359</v>
      </c>
    </row>
    <row r="57" spans="2:6" x14ac:dyDescent="0.25">
      <c r="B57">
        <v>75</v>
      </c>
      <c r="C57">
        <v>75</v>
      </c>
      <c r="E57">
        <v>819</v>
      </c>
      <c r="F57">
        <v>1216</v>
      </c>
    </row>
    <row r="58" spans="2:6" x14ac:dyDescent="0.25">
      <c r="B58">
        <v>1251</v>
      </c>
      <c r="C58">
        <v>4546</v>
      </c>
      <c r="E58">
        <v>198</v>
      </c>
      <c r="F58">
        <v>198</v>
      </c>
    </row>
    <row r="59" spans="2:6" x14ac:dyDescent="0.25">
      <c r="B59">
        <v>109</v>
      </c>
      <c r="C59">
        <v>109</v>
      </c>
      <c r="E59">
        <v>939</v>
      </c>
      <c r="F59">
        <v>1723</v>
      </c>
    </row>
    <row r="60" spans="2:6" x14ac:dyDescent="0.25">
      <c r="B60">
        <v>1030</v>
      </c>
      <c r="C60">
        <v>2276</v>
      </c>
      <c r="E60">
        <v>385</v>
      </c>
      <c r="F60">
        <v>394</v>
      </c>
    </row>
    <row r="61" spans="2:6" x14ac:dyDescent="0.25">
      <c r="B61">
        <v>666</v>
      </c>
      <c r="C61">
        <v>806</v>
      </c>
      <c r="E61">
        <v>507</v>
      </c>
      <c r="F61">
        <v>543</v>
      </c>
    </row>
    <row r="62" spans="2:6" x14ac:dyDescent="0.25">
      <c r="B62">
        <v>1126</v>
      </c>
      <c r="C62">
        <v>3074</v>
      </c>
      <c r="E62">
        <v>299</v>
      </c>
      <c r="F62">
        <v>302</v>
      </c>
    </row>
    <row r="63" spans="2:6" x14ac:dyDescent="0.25">
      <c r="B63">
        <v>731</v>
      </c>
      <c r="C63">
        <v>955</v>
      </c>
      <c r="E63">
        <v>1173</v>
      </c>
      <c r="F63">
        <v>3561</v>
      </c>
    </row>
    <row r="64" spans="2:6" x14ac:dyDescent="0.25">
      <c r="B64">
        <v>1264</v>
      </c>
      <c r="C64">
        <v>4734</v>
      </c>
      <c r="E64">
        <v>432</v>
      </c>
      <c r="F64">
        <v>448</v>
      </c>
    </row>
    <row r="65" spans="2:6" x14ac:dyDescent="0.25">
      <c r="B65">
        <v>707</v>
      </c>
      <c r="C65">
        <v>898</v>
      </c>
      <c r="E65">
        <v>177</v>
      </c>
      <c r="F65">
        <v>177</v>
      </c>
    </row>
    <row r="66" spans="2:6" x14ac:dyDescent="0.25">
      <c r="B66">
        <v>120</v>
      </c>
      <c r="C66">
        <v>120</v>
      </c>
      <c r="E66">
        <v>575</v>
      </c>
      <c r="F66">
        <v>642</v>
      </c>
    </row>
    <row r="67" spans="2:6" x14ac:dyDescent="0.25">
      <c r="B67">
        <v>387</v>
      </c>
      <c r="C67">
        <v>397</v>
      </c>
      <c r="E67">
        <v>952</v>
      </c>
      <c r="F67">
        <v>1792</v>
      </c>
    </row>
    <row r="68" spans="2:6" x14ac:dyDescent="0.25">
      <c r="B68">
        <v>18</v>
      </c>
      <c r="C68">
        <v>18</v>
      </c>
      <c r="E68">
        <v>744</v>
      </c>
      <c r="F68">
        <v>989</v>
      </c>
    </row>
    <row r="69" spans="2:6" x14ac:dyDescent="0.25">
      <c r="B69">
        <v>887</v>
      </c>
      <c r="C69">
        <v>1477</v>
      </c>
      <c r="E69">
        <v>44</v>
      </c>
      <c r="F69">
        <v>44</v>
      </c>
    </row>
    <row r="70" spans="2:6" x14ac:dyDescent="0.25">
      <c r="B70">
        <v>239</v>
      </c>
      <c r="C70">
        <v>240</v>
      </c>
      <c r="E70">
        <v>52</v>
      </c>
      <c r="F70">
        <v>52</v>
      </c>
    </row>
    <row r="71" spans="2:6" x14ac:dyDescent="0.25">
      <c r="B71">
        <v>998</v>
      </c>
      <c r="C71">
        <v>2067</v>
      </c>
      <c r="E71">
        <v>770</v>
      </c>
      <c r="F71">
        <v>1060</v>
      </c>
    </row>
    <row r="72" spans="2:6" x14ac:dyDescent="0.25">
      <c r="B72">
        <v>283</v>
      </c>
      <c r="C72">
        <v>285</v>
      </c>
      <c r="E72">
        <v>156</v>
      </c>
      <c r="F72">
        <v>156</v>
      </c>
    </row>
    <row r="73" spans="2:6" x14ac:dyDescent="0.25">
      <c r="B73">
        <v>471</v>
      </c>
      <c r="C73">
        <v>495</v>
      </c>
      <c r="E73">
        <v>920</v>
      </c>
      <c r="F73">
        <v>1632</v>
      </c>
    </row>
    <row r="74" spans="2:6" x14ac:dyDescent="0.25">
      <c r="B74">
        <v>125</v>
      </c>
      <c r="C74">
        <v>125</v>
      </c>
      <c r="E74">
        <v>853</v>
      </c>
      <c r="F74">
        <v>1339</v>
      </c>
    </row>
    <row r="75" spans="2:6" x14ac:dyDescent="0.25">
      <c r="B75">
        <v>884</v>
      </c>
      <c r="C75">
        <v>1466</v>
      </c>
      <c r="E75">
        <v>447</v>
      </c>
      <c r="F75">
        <v>466</v>
      </c>
    </row>
    <row r="76" spans="2:6" x14ac:dyDescent="0.25">
      <c r="B76">
        <v>985</v>
      </c>
      <c r="C76">
        <v>1986</v>
      </c>
      <c r="E76">
        <v>200</v>
      </c>
      <c r="F76">
        <v>201</v>
      </c>
    </row>
    <row r="77" spans="2:6" x14ac:dyDescent="0.25">
      <c r="B77">
        <v>65</v>
      </c>
      <c r="C77">
        <v>65</v>
      </c>
      <c r="E77">
        <v>811</v>
      </c>
      <c r="F77">
        <v>1190</v>
      </c>
    </row>
    <row r="78" spans="2:6" x14ac:dyDescent="0.25">
      <c r="B78">
        <v>1024</v>
      </c>
      <c r="C78">
        <v>2240</v>
      </c>
      <c r="E78">
        <v>330</v>
      </c>
      <c r="F78">
        <v>334</v>
      </c>
    </row>
    <row r="79" spans="2:6" x14ac:dyDescent="0.25">
      <c r="B79">
        <v>174</v>
      </c>
      <c r="C79">
        <v>174</v>
      </c>
      <c r="E79">
        <v>590</v>
      </c>
      <c r="F79">
        <v>667</v>
      </c>
    </row>
    <row r="80" spans="2:6" x14ac:dyDescent="0.25">
      <c r="B80">
        <v>250</v>
      </c>
      <c r="C80">
        <v>251</v>
      </c>
      <c r="E80">
        <v>803</v>
      </c>
      <c r="F80">
        <v>1164</v>
      </c>
    </row>
    <row r="81" spans="2:6" x14ac:dyDescent="0.25">
      <c r="B81">
        <v>840</v>
      </c>
      <c r="C81">
        <v>1290</v>
      </c>
      <c r="E81">
        <v>367</v>
      </c>
      <c r="F81">
        <v>374</v>
      </c>
    </row>
    <row r="82" spans="2:6" x14ac:dyDescent="0.25">
      <c r="B82">
        <v>1004</v>
      </c>
      <c r="C82">
        <v>2100</v>
      </c>
      <c r="E82">
        <v>845</v>
      </c>
      <c r="F82">
        <v>1309</v>
      </c>
    </row>
    <row r="83" spans="2:6" x14ac:dyDescent="0.25">
      <c r="B83">
        <v>452</v>
      </c>
      <c r="C83">
        <v>473</v>
      </c>
      <c r="E83">
        <v>1032</v>
      </c>
      <c r="F83">
        <v>2294</v>
      </c>
    </row>
    <row r="84" spans="2:6" x14ac:dyDescent="0.25">
      <c r="B84">
        <v>242</v>
      </c>
      <c r="C84">
        <v>243</v>
      </c>
      <c r="E84">
        <v>221</v>
      </c>
      <c r="F84">
        <v>222</v>
      </c>
    </row>
    <row r="85" spans="2:6" x14ac:dyDescent="0.25">
      <c r="B85">
        <v>1206</v>
      </c>
      <c r="C85">
        <v>3959</v>
      </c>
      <c r="E85">
        <v>551</v>
      </c>
      <c r="F85">
        <v>606</v>
      </c>
    </row>
    <row r="86" spans="2:6" x14ac:dyDescent="0.25">
      <c r="B86">
        <v>733</v>
      </c>
      <c r="C86">
        <v>961</v>
      </c>
      <c r="E86">
        <v>627</v>
      </c>
      <c r="F86">
        <v>731</v>
      </c>
    </row>
    <row r="87" spans="2:6" x14ac:dyDescent="0.25">
      <c r="B87">
        <v>913</v>
      </c>
      <c r="C87">
        <v>1595</v>
      </c>
      <c r="E87">
        <v>312</v>
      </c>
      <c r="F87">
        <v>315</v>
      </c>
    </row>
    <row r="88" spans="2:6" x14ac:dyDescent="0.25">
      <c r="B88">
        <v>1136</v>
      </c>
      <c r="C88">
        <v>3176</v>
      </c>
      <c r="E88">
        <v>1131</v>
      </c>
      <c r="F88">
        <v>3125</v>
      </c>
    </row>
    <row r="89" spans="2:6" x14ac:dyDescent="0.25">
      <c r="B89">
        <v>445</v>
      </c>
      <c r="C89">
        <v>463</v>
      </c>
      <c r="E89">
        <v>710</v>
      </c>
      <c r="F89">
        <v>904</v>
      </c>
    </row>
    <row r="90" spans="2:6" x14ac:dyDescent="0.25">
      <c r="B90">
        <v>1115</v>
      </c>
      <c r="C90">
        <v>2975</v>
      </c>
      <c r="E90">
        <v>681</v>
      </c>
      <c r="F90">
        <v>839</v>
      </c>
    </row>
    <row r="91" spans="2:6" x14ac:dyDescent="0.25">
      <c r="B91">
        <v>91</v>
      </c>
      <c r="C91">
        <v>91</v>
      </c>
      <c r="E91">
        <v>1235</v>
      </c>
      <c r="F91">
        <v>4330</v>
      </c>
    </row>
    <row r="92" spans="2:6" x14ac:dyDescent="0.25">
      <c r="B92">
        <v>208</v>
      </c>
      <c r="C92">
        <v>208</v>
      </c>
      <c r="E92">
        <v>1149</v>
      </c>
      <c r="F92">
        <v>3309</v>
      </c>
    </row>
    <row r="93" spans="2:6" x14ac:dyDescent="0.25">
      <c r="B93">
        <v>86</v>
      </c>
      <c r="C93">
        <v>86</v>
      </c>
      <c r="E93">
        <v>614</v>
      </c>
      <c r="F93">
        <v>707</v>
      </c>
    </row>
    <row r="94" spans="2:6" x14ac:dyDescent="0.25">
      <c r="B94">
        <v>863</v>
      </c>
      <c r="C94">
        <v>1379</v>
      </c>
      <c r="E94">
        <v>515</v>
      </c>
      <c r="F94">
        <v>554</v>
      </c>
    </row>
    <row r="95" spans="2:6" x14ac:dyDescent="0.25">
      <c r="B95">
        <v>556</v>
      </c>
      <c r="C95">
        <v>614</v>
      </c>
      <c r="E95">
        <v>359</v>
      </c>
      <c r="F95">
        <v>365</v>
      </c>
    </row>
    <row r="96" spans="2:6" x14ac:dyDescent="0.25">
      <c r="B96">
        <v>1061</v>
      </c>
      <c r="C96">
        <v>2508</v>
      </c>
      <c r="E96">
        <v>408</v>
      </c>
      <c r="F96">
        <v>420</v>
      </c>
    </row>
    <row r="97" spans="2:6" x14ac:dyDescent="0.25">
      <c r="B97">
        <v>1084</v>
      </c>
      <c r="C97">
        <v>2698</v>
      </c>
      <c r="E97">
        <v>364</v>
      </c>
      <c r="F97">
        <v>371</v>
      </c>
    </row>
    <row r="98" spans="2:6" x14ac:dyDescent="0.25">
      <c r="B98">
        <v>1022</v>
      </c>
      <c r="C98">
        <v>2222</v>
      </c>
      <c r="E98">
        <v>497</v>
      </c>
      <c r="F98">
        <v>529</v>
      </c>
    </row>
    <row r="99" spans="2:6" x14ac:dyDescent="0.25">
      <c r="B99">
        <v>62</v>
      </c>
      <c r="C99">
        <v>62</v>
      </c>
      <c r="E99">
        <v>1048</v>
      </c>
      <c r="F99">
        <v>2408</v>
      </c>
    </row>
    <row r="100" spans="2:6" x14ac:dyDescent="0.25">
      <c r="B100">
        <v>598</v>
      </c>
      <c r="C100">
        <v>680</v>
      </c>
      <c r="E100">
        <v>273</v>
      </c>
      <c r="F100">
        <v>275</v>
      </c>
    </row>
    <row r="101" spans="2:6" x14ac:dyDescent="0.25">
      <c r="B101">
        <v>473</v>
      </c>
      <c r="C101">
        <v>499</v>
      </c>
      <c r="E101">
        <v>255</v>
      </c>
      <c r="F101">
        <v>256</v>
      </c>
    </row>
    <row r="102" spans="2:6" x14ac:dyDescent="0.25">
      <c r="B102">
        <v>616</v>
      </c>
      <c r="C102">
        <v>712</v>
      </c>
      <c r="E102">
        <v>842</v>
      </c>
      <c r="F102">
        <v>1299</v>
      </c>
    </row>
    <row r="103" spans="2:6" x14ac:dyDescent="0.25">
      <c r="B103">
        <v>68</v>
      </c>
      <c r="C103">
        <v>68</v>
      </c>
      <c r="E103">
        <v>239</v>
      </c>
      <c r="F103">
        <v>240</v>
      </c>
    </row>
    <row r="104" spans="2:6" x14ac:dyDescent="0.25">
      <c r="B104">
        <v>442</v>
      </c>
      <c r="C104">
        <v>460</v>
      </c>
      <c r="E104">
        <v>1201</v>
      </c>
      <c r="F104">
        <v>3895</v>
      </c>
    </row>
    <row r="105" spans="2:6" x14ac:dyDescent="0.25">
      <c r="B105">
        <v>595</v>
      </c>
      <c r="C105">
        <v>676</v>
      </c>
      <c r="E105">
        <v>624</v>
      </c>
      <c r="F105">
        <v>726</v>
      </c>
    </row>
    <row r="106" spans="2:6" x14ac:dyDescent="0.25">
      <c r="B106">
        <v>1170</v>
      </c>
      <c r="C106">
        <v>3532</v>
      </c>
      <c r="E106">
        <v>1009</v>
      </c>
      <c r="F106">
        <v>2134</v>
      </c>
    </row>
    <row r="107" spans="2:6" x14ac:dyDescent="0.25">
      <c r="E107">
        <v>374</v>
      </c>
      <c r="F107">
        <v>382</v>
      </c>
    </row>
    <row r="108" spans="2:6" x14ac:dyDescent="0.25">
      <c r="E108">
        <v>907</v>
      </c>
      <c r="F108">
        <v>1570</v>
      </c>
    </row>
    <row r="109" spans="2:6" x14ac:dyDescent="0.25">
      <c r="E109">
        <v>75</v>
      </c>
      <c r="F109">
        <v>75</v>
      </c>
    </row>
    <row r="110" spans="2:6" x14ac:dyDescent="0.25">
      <c r="E110">
        <v>406</v>
      </c>
      <c r="F110">
        <v>417</v>
      </c>
    </row>
    <row r="111" spans="2:6" x14ac:dyDescent="0.25">
      <c r="E111">
        <v>88</v>
      </c>
      <c r="F111">
        <v>88</v>
      </c>
    </row>
    <row r="112" spans="2:6" x14ac:dyDescent="0.25">
      <c r="E112">
        <v>55</v>
      </c>
      <c r="F112">
        <v>55</v>
      </c>
    </row>
    <row r="113" spans="5:6" x14ac:dyDescent="0.25">
      <c r="E113">
        <v>42</v>
      </c>
      <c r="F113">
        <v>42</v>
      </c>
    </row>
    <row r="114" spans="5:6" x14ac:dyDescent="0.25">
      <c r="E114">
        <v>660</v>
      </c>
      <c r="F114">
        <v>796</v>
      </c>
    </row>
    <row r="115" spans="5:6" x14ac:dyDescent="0.25">
      <c r="E115">
        <v>577</v>
      </c>
      <c r="F115">
        <v>646</v>
      </c>
    </row>
    <row r="116" spans="5:6" x14ac:dyDescent="0.25">
      <c r="E116">
        <v>801</v>
      </c>
      <c r="F116">
        <v>1156</v>
      </c>
    </row>
    <row r="117" spans="5:6" x14ac:dyDescent="0.25">
      <c r="E117">
        <v>876</v>
      </c>
      <c r="F117">
        <v>1433</v>
      </c>
    </row>
    <row r="118" spans="5:6" x14ac:dyDescent="0.25">
      <c r="E118">
        <v>343</v>
      </c>
      <c r="F118">
        <v>348</v>
      </c>
    </row>
    <row r="119" spans="5:6" x14ac:dyDescent="0.25">
      <c r="E119">
        <v>962</v>
      </c>
      <c r="F119">
        <v>1850</v>
      </c>
    </row>
    <row r="120" spans="5:6" x14ac:dyDescent="0.25">
      <c r="E120">
        <v>598</v>
      </c>
      <c r="F120">
        <v>680</v>
      </c>
    </row>
    <row r="121" spans="5:6" x14ac:dyDescent="0.25">
      <c r="E121">
        <v>250</v>
      </c>
      <c r="F121">
        <v>251</v>
      </c>
    </row>
    <row r="122" spans="5:6" x14ac:dyDescent="0.25">
      <c r="E122">
        <v>1230</v>
      </c>
      <c r="F122">
        <v>4260</v>
      </c>
    </row>
    <row r="123" spans="5:6" x14ac:dyDescent="0.25">
      <c r="E123">
        <v>1152</v>
      </c>
      <c r="F123">
        <v>3336</v>
      </c>
    </row>
    <row r="124" spans="5:6" x14ac:dyDescent="0.25">
      <c r="E124">
        <v>790</v>
      </c>
      <c r="F124">
        <v>1123</v>
      </c>
    </row>
    <row r="125" spans="5:6" x14ac:dyDescent="0.25">
      <c r="E125">
        <v>840</v>
      </c>
      <c r="F125">
        <v>1290</v>
      </c>
    </row>
    <row r="126" spans="5:6" x14ac:dyDescent="0.25">
      <c r="E126">
        <v>226</v>
      </c>
      <c r="F126">
        <v>227</v>
      </c>
    </row>
    <row r="127" spans="5:6" x14ac:dyDescent="0.25">
      <c r="E127">
        <v>1084</v>
      </c>
      <c r="F127">
        <v>2698</v>
      </c>
    </row>
    <row r="128" spans="5:6" x14ac:dyDescent="0.25">
      <c r="E128">
        <v>1162</v>
      </c>
      <c r="F128">
        <v>3446</v>
      </c>
    </row>
    <row r="129" spans="5:6" x14ac:dyDescent="0.25">
      <c r="E129">
        <v>944</v>
      </c>
      <c r="F129">
        <v>1751</v>
      </c>
    </row>
    <row r="130" spans="5:6" x14ac:dyDescent="0.25">
      <c r="E130">
        <v>31</v>
      </c>
      <c r="F130">
        <v>31</v>
      </c>
    </row>
    <row r="131" spans="5:6" x14ac:dyDescent="0.25">
      <c r="E131">
        <v>387</v>
      </c>
      <c r="F131">
        <v>397</v>
      </c>
    </row>
    <row r="132" spans="5:6" x14ac:dyDescent="0.25">
      <c r="E132">
        <v>104</v>
      </c>
      <c r="F132">
        <v>104</v>
      </c>
    </row>
    <row r="133" spans="5:6" x14ac:dyDescent="0.25">
      <c r="E133">
        <v>608</v>
      </c>
      <c r="F133">
        <v>698</v>
      </c>
    </row>
    <row r="134" spans="5:6" x14ac:dyDescent="0.25">
      <c r="E134">
        <v>322</v>
      </c>
      <c r="F134">
        <v>326</v>
      </c>
    </row>
    <row r="135" spans="5:6" x14ac:dyDescent="0.25">
      <c r="E135">
        <v>1271</v>
      </c>
      <c r="F135">
        <v>4850</v>
      </c>
    </row>
    <row r="136" spans="5:6" x14ac:dyDescent="0.25">
      <c r="E136">
        <v>281</v>
      </c>
      <c r="F136">
        <v>283</v>
      </c>
    </row>
    <row r="137" spans="5:6" x14ac:dyDescent="0.25">
      <c r="E137">
        <v>400</v>
      </c>
      <c r="F137">
        <v>411</v>
      </c>
    </row>
    <row r="138" spans="5:6" x14ac:dyDescent="0.25">
      <c r="E138">
        <v>619</v>
      </c>
      <c r="F138">
        <v>717</v>
      </c>
    </row>
    <row r="139" spans="5:6" x14ac:dyDescent="0.25">
      <c r="E139">
        <v>83</v>
      </c>
      <c r="F139">
        <v>83</v>
      </c>
    </row>
    <row r="140" spans="5:6" x14ac:dyDescent="0.25">
      <c r="E140">
        <v>341</v>
      </c>
      <c r="F140">
        <v>346</v>
      </c>
    </row>
    <row r="141" spans="5:6" x14ac:dyDescent="0.25">
      <c r="E141">
        <v>1295</v>
      </c>
      <c r="F141">
        <v>5215</v>
      </c>
    </row>
    <row r="142" spans="5:6" x14ac:dyDescent="0.25">
      <c r="E142">
        <v>159</v>
      </c>
      <c r="F142">
        <v>159</v>
      </c>
    </row>
    <row r="143" spans="5:6" x14ac:dyDescent="0.25">
      <c r="E143">
        <v>372</v>
      </c>
      <c r="F143">
        <v>379</v>
      </c>
    </row>
    <row r="144" spans="5:6" x14ac:dyDescent="0.25">
      <c r="E144">
        <v>1030</v>
      </c>
      <c r="F144">
        <v>2276</v>
      </c>
    </row>
    <row r="145" spans="5:6" x14ac:dyDescent="0.25">
      <c r="E145">
        <v>637</v>
      </c>
      <c r="F145">
        <v>750</v>
      </c>
    </row>
    <row r="146" spans="5:6" x14ac:dyDescent="0.25">
      <c r="E146">
        <v>1058</v>
      </c>
      <c r="F146">
        <v>2488</v>
      </c>
    </row>
    <row r="147" spans="5:6" x14ac:dyDescent="0.25">
      <c r="E147">
        <v>1191</v>
      </c>
      <c r="F147">
        <v>3770</v>
      </c>
    </row>
    <row r="148" spans="5:6" x14ac:dyDescent="0.25">
      <c r="E148">
        <v>798</v>
      </c>
      <c r="F148">
        <v>1147</v>
      </c>
    </row>
    <row r="149" spans="5:6" x14ac:dyDescent="0.25">
      <c r="E149">
        <v>86</v>
      </c>
      <c r="F149">
        <v>86</v>
      </c>
    </row>
    <row r="150" spans="5:6" x14ac:dyDescent="0.25">
      <c r="E150">
        <v>1040</v>
      </c>
      <c r="F150">
        <v>2351</v>
      </c>
    </row>
    <row r="151" spans="5:6" x14ac:dyDescent="0.25">
      <c r="E151">
        <v>257</v>
      </c>
      <c r="F151">
        <v>259</v>
      </c>
    </row>
    <row r="152" spans="5:6" x14ac:dyDescent="0.25">
      <c r="E152">
        <v>450</v>
      </c>
      <c r="F152">
        <v>470</v>
      </c>
    </row>
    <row r="153" spans="5:6" x14ac:dyDescent="0.25">
      <c r="E153">
        <v>18</v>
      </c>
      <c r="F153">
        <v>18</v>
      </c>
    </row>
    <row r="154" spans="5:6" x14ac:dyDescent="0.25">
      <c r="E154">
        <v>1082</v>
      </c>
      <c r="F154">
        <v>2676</v>
      </c>
    </row>
    <row r="155" spans="5:6" x14ac:dyDescent="0.25">
      <c r="E155">
        <v>1045</v>
      </c>
      <c r="F155">
        <v>2389</v>
      </c>
    </row>
    <row r="156" spans="5:6" x14ac:dyDescent="0.25">
      <c r="E156">
        <v>60</v>
      </c>
      <c r="F156">
        <v>60</v>
      </c>
    </row>
    <row r="157" spans="5:6" x14ac:dyDescent="0.25">
      <c r="E157">
        <v>822</v>
      </c>
      <c r="F157">
        <v>1225</v>
      </c>
    </row>
    <row r="158" spans="5:6" x14ac:dyDescent="0.25">
      <c r="E158">
        <v>231</v>
      </c>
      <c r="F158">
        <v>232</v>
      </c>
    </row>
    <row r="159" spans="5:6" x14ac:dyDescent="0.25">
      <c r="E159">
        <v>749</v>
      </c>
      <c r="F159">
        <v>1002</v>
      </c>
    </row>
    <row r="160" spans="5:6" x14ac:dyDescent="0.25">
      <c r="E160">
        <v>653</v>
      </c>
      <c r="F160">
        <v>780</v>
      </c>
    </row>
    <row r="161" spans="5:6" x14ac:dyDescent="0.25">
      <c r="E161">
        <v>1245</v>
      </c>
      <c r="F161">
        <v>4473</v>
      </c>
    </row>
    <row r="162" spans="5:6" x14ac:dyDescent="0.25">
      <c r="E162">
        <v>62</v>
      </c>
      <c r="F162">
        <v>62</v>
      </c>
    </row>
    <row r="163" spans="5:6" x14ac:dyDescent="0.25">
      <c r="E163">
        <v>647</v>
      </c>
      <c r="F163">
        <v>770</v>
      </c>
    </row>
    <row r="164" spans="5:6" x14ac:dyDescent="0.25">
      <c r="E164">
        <v>707</v>
      </c>
      <c r="F164">
        <v>898</v>
      </c>
    </row>
    <row r="165" spans="5:6" x14ac:dyDescent="0.25">
      <c r="E165">
        <v>1212</v>
      </c>
      <c r="F165">
        <v>4024</v>
      </c>
    </row>
    <row r="166" spans="5:6" x14ac:dyDescent="0.25">
      <c r="E166">
        <v>94</v>
      </c>
      <c r="F166">
        <v>94</v>
      </c>
    </row>
    <row r="167" spans="5:6" x14ac:dyDescent="0.25">
      <c r="E167">
        <v>949</v>
      </c>
      <c r="F167">
        <v>1778</v>
      </c>
    </row>
    <row r="168" spans="5:6" x14ac:dyDescent="0.25">
      <c r="E168">
        <v>731</v>
      </c>
      <c r="F168">
        <v>955</v>
      </c>
    </row>
    <row r="169" spans="5:6" x14ac:dyDescent="0.25">
      <c r="E169">
        <v>348</v>
      </c>
      <c r="F169">
        <v>354</v>
      </c>
    </row>
    <row r="170" spans="5:6" x14ac:dyDescent="0.25">
      <c r="E170">
        <v>148</v>
      </c>
      <c r="F170">
        <v>148</v>
      </c>
    </row>
    <row r="171" spans="5:6" x14ac:dyDescent="0.25">
      <c r="E171">
        <v>759</v>
      </c>
      <c r="F171">
        <v>1031</v>
      </c>
    </row>
    <row r="172" spans="5:6" x14ac:dyDescent="0.25">
      <c r="E172">
        <v>668</v>
      </c>
      <c r="F172">
        <v>812</v>
      </c>
    </row>
    <row r="173" spans="5:6" x14ac:dyDescent="0.25">
      <c r="E173">
        <v>471</v>
      </c>
      <c r="F173">
        <v>495</v>
      </c>
    </row>
    <row r="174" spans="5:6" x14ac:dyDescent="0.25">
      <c r="E174">
        <v>309</v>
      </c>
      <c r="F174">
        <v>312</v>
      </c>
    </row>
    <row r="175" spans="5:6" x14ac:dyDescent="0.25">
      <c r="E175">
        <v>728</v>
      </c>
      <c r="F175">
        <v>948</v>
      </c>
    </row>
    <row r="176" spans="5:6" x14ac:dyDescent="0.25">
      <c r="E176">
        <v>585</v>
      </c>
      <c r="F176">
        <v>659</v>
      </c>
    </row>
    <row r="177" spans="5:6" x14ac:dyDescent="0.25">
      <c r="E177">
        <v>567</v>
      </c>
      <c r="F177">
        <v>630</v>
      </c>
    </row>
    <row r="178" spans="5:6" x14ac:dyDescent="0.25">
      <c r="E178">
        <v>153</v>
      </c>
      <c r="F178">
        <v>153</v>
      </c>
    </row>
    <row r="179" spans="5:6" x14ac:dyDescent="0.25">
      <c r="E179">
        <v>216</v>
      </c>
      <c r="F179">
        <v>216</v>
      </c>
    </row>
    <row r="180" spans="5:6" x14ac:dyDescent="0.25">
      <c r="E180">
        <v>1024</v>
      </c>
      <c r="F180">
        <v>2240</v>
      </c>
    </row>
    <row r="181" spans="5:6" x14ac:dyDescent="0.25">
      <c r="E181">
        <v>892</v>
      </c>
      <c r="F181">
        <v>1499</v>
      </c>
    </row>
    <row r="182" spans="5:6" x14ac:dyDescent="0.25">
      <c r="E182">
        <v>36</v>
      </c>
      <c r="F182">
        <v>36</v>
      </c>
    </row>
    <row r="183" spans="5:6" x14ac:dyDescent="0.25">
      <c r="E183">
        <v>530</v>
      </c>
      <c r="F183">
        <v>576</v>
      </c>
    </row>
    <row r="184" spans="5:6" x14ac:dyDescent="0.25">
      <c r="E184">
        <v>525</v>
      </c>
      <c r="F184">
        <v>568</v>
      </c>
    </row>
    <row r="185" spans="5:6" x14ac:dyDescent="0.25">
      <c r="E185">
        <v>1053</v>
      </c>
      <c r="F185">
        <v>2448</v>
      </c>
    </row>
    <row r="186" spans="5:6" x14ac:dyDescent="0.25">
      <c r="E186">
        <v>1282</v>
      </c>
      <c r="F186">
        <v>5010</v>
      </c>
    </row>
    <row r="187" spans="5:6" x14ac:dyDescent="0.25">
      <c r="E187">
        <v>463</v>
      </c>
      <c r="F187">
        <v>486</v>
      </c>
    </row>
    <row r="188" spans="5:6" x14ac:dyDescent="0.25">
      <c r="E188">
        <v>835</v>
      </c>
      <c r="F188">
        <v>1271</v>
      </c>
    </row>
    <row r="189" spans="5:6" x14ac:dyDescent="0.25">
      <c r="E189">
        <v>1214</v>
      </c>
      <c r="F189">
        <v>4057</v>
      </c>
    </row>
    <row r="190" spans="5:6" x14ac:dyDescent="0.25">
      <c r="E190">
        <v>419</v>
      </c>
      <c r="F190">
        <v>432</v>
      </c>
    </row>
    <row r="191" spans="5:6" x14ac:dyDescent="0.25">
      <c r="E191">
        <v>73</v>
      </c>
      <c r="F191">
        <v>73</v>
      </c>
    </row>
    <row r="192" spans="5:6" x14ac:dyDescent="0.25">
      <c r="E192">
        <v>270</v>
      </c>
      <c r="F192">
        <v>272</v>
      </c>
    </row>
    <row r="193" spans="5:6" x14ac:dyDescent="0.25">
      <c r="E193">
        <v>494</v>
      </c>
      <c r="F193">
        <v>526</v>
      </c>
    </row>
    <row r="194" spans="5:6" x14ac:dyDescent="0.25">
      <c r="E194">
        <v>169</v>
      </c>
      <c r="F194">
        <v>169</v>
      </c>
    </row>
    <row r="195" spans="5:6" x14ac:dyDescent="0.25">
      <c r="E195">
        <v>1097</v>
      </c>
      <c r="F195">
        <v>2810</v>
      </c>
    </row>
    <row r="196" spans="5:6" x14ac:dyDescent="0.25">
      <c r="E196">
        <v>879</v>
      </c>
      <c r="F196">
        <v>1443</v>
      </c>
    </row>
    <row r="197" spans="5:6" x14ac:dyDescent="0.25">
      <c r="E197">
        <v>629</v>
      </c>
      <c r="F197">
        <v>735</v>
      </c>
    </row>
    <row r="198" spans="5:6" x14ac:dyDescent="0.25">
      <c r="E198">
        <v>926</v>
      </c>
      <c r="F198">
        <v>1658</v>
      </c>
    </row>
    <row r="199" spans="5:6" x14ac:dyDescent="0.25">
      <c r="E199">
        <v>356</v>
      </c>
      <c r="F199">
        <v>362</v>
      </c>
    </row>
    <row r="200" spans="5:6" x14ac:dyDescent="0.25">
      <c r="E200">
        <v>905</v>
      </c>
      <c r="F200">
        <v>1558</v>
      </c>
    </row>
    <row r="201" spans="5:6" x14ac:dyDescent="0.25">
      <c r="E201">
        <v>455</v>
      </c>
      <c r="F201">
        <v>476</v>
      </c>
    </row>
    <row r="202" spans="5:6" x14ac:dyDescent="0.25">
      <c r="E202">
        <v>978</v>
      </c>
      <c r="F202">
        <v>1940</v>
      </c>
    </row>
    <row r="203" spans="5:6" x14ac:dyDescent="0.25">
      <c r="E203">
        <v>913</v>
      </c>
      <c r="F203">
        <v>1595</v>
      </c>
    </row>
    <row r="204" spans="5:6" x14ac:dyDescent="0.25">
      <c r="E204">
        <v>10</v>
      </c>
      <c r="F204">
        <v>10</v>
      </c>
    </row>
    <row r="205" spans="5:6" x14ac:dyDescent="0.25">
      <c r="E205">
        <v>705</v>
      </c>
      <c r="F205">
        <v>892</v>
      </c>
    </row>
    <row r="206" spans="5:6" x14ac:dyDescent="0.25">
      <c r="E206">
        <v>725</v>
      </c>
      <c r="F206">
        <v>942</v>
      </c>
    </row>
    <row r="207" spans="5:6" x14ac:dyDescent="0.25">
      <c r="E207">
        <v>512</v>
      </c>
      <c r="F207">
        <v>550</v>
      </c>
    </row>
    <row r="208" spans="5:6" x14ac:dyDescent="0.25">
      <c r="E208">
        <v>112</v>
      </c>
      <c r="F208">
        <v>112</v>
      </c>
    </row>
    <row r="209" spans="5:6" x14ac:dyDescent="0.25">
      <c r="E209">
        <v>957</v>
      </c>
      <c r="F209">
        <v>1821</v>
      </c>
    </row>
    <row r="210" spans="5:6" x14ac:dyDescent="0.25">
      <c r="E210">
        <v>827</v>
      </c>
      <c r="F210">
        <v>1243</v>
      </c>
    </row>
    <row r="211" spans="5:6" x14ac:dyDescent="0.25">
      <c r="E211">
        <v>796</v>
      </c>
      <c r="F211">
        <v>1139</v>
      </c>
    </row>
    <row r="212" spans="5:6" x14ac:dyDescent="0.25">
      <c r="E212">
        <v>640</v>
      </c>
      <c r="F212">
        <v>755</v>
      </c>
    </row>
    <row r="213" spans="5:6" x14ac:dyDescent="0.25">
      <c r="E213">
        <v>933</v>
      </c>
      <c r="F213">
        <v>1697</v>
      </c>
    </row>
    <row r="214" spans="5:6" x14ac:dyDescent="0.25">
      <c r="E214">
        <v>1139</v>
      </c>
      <c r="F214">
        <v>3202</v>
      </c>
    </row>
    <row r="215" spans="5:6" x14ac:dyDescent="0.25">
      <c r="E215">
        <v>998</v>
      </c>
      <c r="F215">
        <v>2067</v>
      </c>
    </row>
    <row r="216" spans="5:6" x14ac:dyDescent="0.25">
      <c r="E216">
        <v>403</v>
      </c>
      <c r="F216">
        <v>414</v>
      </c>
    </row>
    <row r="217" spans="5:6" x14ac:dyDescent="0.25">
      <c r="E217">
        <v>611</v>
      </c>
      <c r="F217">
        <v>703</v>
      </c>
    </row>
    <row r="218" spans="5:6" x14ac:dyDescent="0.25">
      <c r="E218">
        <v>278</v>
      </c>
      <c r="F218">
        <v>280</v>
      </c>
    </row>
    <row r="219" spans="5:6" x14ac:dyDescent="0.25">
      <c r="E219">
        <v>884</v>
      </c>
      <c r="F219">
        <v>1466</v>
      </c>
    </row>
    <row r="220" spans="5:6" x14ac:dyDescent="0.25">
      <c r="E220">
        <v>107</v>
      </c>
      <c r="F220">
        <v>107</v>
      </c>
    </row>
    <row r="221" spans="5:6" x14ac:dyDescent="0.25">
      <c r="E221">
        <v>1001</v>
      </c>
      <c r="F221">
        <v>2084</v>
      </c>
    </row>
    <row r="222" spans="5:6" x14ac:dyDescent="0.25">
      <c r="E222">
        <v>645</v>
      </c>
      <c r="F222">
        <v>765</v>
      </c>
    </row>
    <row r="223" spans="5:6" x14ac:dyDescent="0.25">
      <c r="E223">
        <v>307</v>
      </c>
      <c r="F223">
        <v>310</v>
      </c>
    </row>
    <row r="224" spans="5:6" x14ac:dyDescent="0.25">
      <c r="E224">
        <v>1074</v>
      </c>
      <c r="F224">
        <v>2612</v>
      </c>
    </row>
    <row r="225" spans="5:6" x14ac:dyDescent="0.25">
      <c r="E225">
        <v>715</v>
      </c>
      <c r="F225">
        <v>916</v>
      </c>
    </row>
    <row r="226" spans="5:6" x14ac:dyDescent="0.25">
      <c r="E226">
        <v>452</v>
      </c>
      <c r="F226">
        <v>473</v>
      </c>
    </row>
    <row r="227" spans="5:6" x14ac:dyDescent="0.25">
      <c r="E227">
        <v>1284</v>
      </c>
      <c r="F227">
        <v>5050</v>
      </c>
    </row>
    <row r="228" spans="5:6" x14ac:dyDescent="0.25">
      <c r="E228">
        <v>211</v>
      </c>
      <c r="F228">
        <v>211</v>
      </c>
    </row>
    <row r="229" spans="5:6" x14ac:dyDescent="0.25">
      <c r="E229">
        <v>1110</v>
      </c>
      <c r="F229">
        <v>2927</v>
      </c>
    </row>
    <row r="230" spans="5:6" x14ac:dyDescent="0.25">
      <c r="E230">
        <v>1258</v>
      </c>
      <c r="F230">
        <v>4658</v>
      </c>
    </row>
    <row r="231" spans="5:6" x14ac:dyDescent="0.25">
      <c r="E231">
        <v>502</v>
      </c>
      <c r="F231">
        <v>536</v>
      </c>
    </row>
    <row r="232" spans="5:6" x14ac:dyDescent="0.25">
      <c r="E232">
        <v>785</v>
      </c>
      <c r="F232">
        <v>1107</v>
      </c>
    </row>
    <row r="233" spans="5:6" x14ac:dyDescent="0.25">
      <c r="E233">
        <v>190</v>
      </c>
      <c r="F233">
        <v>190</v>
      </c>
    </row>
    <row r="234" spans="5:6" x14ac:dyDescent="0.25">
      <c r="E234">
        <v>621</v>
      </c>
      <c r="F234">
        <v>721</v>
      </c>
    </row>
    <row r="235" spans="5:6" x14ac:dyDescent="0.25">
      <c r="E235">
        <v>954</v>
      </c>
      <c r="F235">
        <v>1806</v>
      </c>
    </row>
    <row r="236" spans="5:6" x14ac:dyDescent="0.25">
      <c r="E236">
        <v>242</v>
      </c>
      <c r="F236">
        <v>243</v>
      </c>
    </row>
    <row r="237" spans="5:6" x14ac:dyDescent="0.25">
      <c r="E237">
        <v>1243</v>
      </c>
      <c r="F237">
        <v>4437</v>
      </c>
    </row>
    <row r="238" spans="5:6" x14ac:dyDescent="0.25">
      <c r="E238">
        <v>918</v>
      </c>
      <c r="F238">
        <v>1619</v>
      </c>
    </row>
    <row r="239" spans="5:6" x14ac:dyDescent="0.25">
      <c r="E239">
        <v>692</v>
      </c>
      <c r="F239">
        <v>862</v>
      </c>
    </row>
    <row r="240" spans="5:6" x14ac:dyDescent="0.25">
      <c r="E240">
        <v>1100</v>
      </c>
      <c r="F240">
        <v>2833</v>
      </c>
    </row>
    <row r="241" spans="5:6" x14ac:dyDescent="0.25">
      <c r="E241">
        <v>1079</v>
      </c>
      <c r="F241">
        <v>2655</v>
      </c>
    </row>
    <row r="242" spans="5:6" x14ac:dyDescent="0.25">
      <c r="E242">
        <v>1014</v>
      </c>
      <c r="F242">
        <v>2169</v>
      </c>
    </row>
    <row r="243" spans="5:6" x14ac:dyDescent="0.25">
      <c r="E243">
        <v>486</v>
      </c>
      <c r="F243">
        <v>515</v>
      </c>
    </row>
    <row r="244" spans="5:6" x14ac:dyDescent="0.25">
      <c r="E244">
        <v>382</v>
      </c>
      <c r="F244">
        <v>391</v>
      </c>
    </row>
    <row r="245" spans="5:6" x14ac:dyDescent="0.25">
      <c r="E245">
        <v>393</v>
      </c>
      <c r="F245">
        <v>403</v>
      </c>
    </row>
    <row r="246" spans="5:6" x14ac:dyDescent="0.25">
      <c r="E246">
        <v>1261</v>
      </c>
      <c r="F246">
        <v>4696</v>
      </c>
    </row>
    <row r="247" spans="5:6" x14ac:dyDescent="0.25">
      <c r="E247">
        <v>203</v>
      </c>
      <c r="F247">
        <v>203</v>
      </c>
    </row>
    <row r="248" spans="5:6" x14ac:dyDescent="0.25">
      <c r="E248">
        <v>723</v>
      </c>
      <c r="F248">
        <v>935</v>
      </c>
    </row>
    <row r="249" spans="5:6" x14ac:dyDescent="0.25">
      <c r="E249">
        <v>837</v>
      </c>
      <c r="F249">
        <v>1280</v>
      </c>
    </row>
    <row r="250" spans="5:6" x14ac:dyDescent="0.25">
      <c r="E250">
        <v>694</v>
      </c>
      <c r="F250">
        <v>868</v>
      </c>
    </row>
    <row r="251" spans="5:6" x14ac:dyDescent="0.25">
      <c r="E251">
        <v>996</v>
      </c>
      <c r="F251">
        <v>2051</v>
      </c>
    </row>
    <row r="252" spans="5:6" x14ac:dyDescent="0.25">
      <c r="E252">
        <v>809</v>
      </c>
      <c r="F252">
        <v>1181</v>
      </c>
    </row>
    <row r="253" spans="5:6" x14ac:dyDescent="0.25">
      <c r="E253">
        <v>1011</v>
      </c>
      <c r="F253">
        <v>2152</v>
      </c>
    </row>
    <row r="254" spans="5:6" x14ac:dyDescent="0.25">
      <c r="E254">
        <v>187</v>
      </c>
      <c r="F254">
        <v>187</v>
      </c>
    </row>
    <row r="255" spans="5:6" x14ac:dyDescent="0.25">
      <c r="E255">
        <v>1178</v>
      </c>
      <c r="F255">
        <v>3620</v>
      </c>
    </row>
    <row r="256" spans="5:6" x14ac:dyDescent="0.25">
      <c r="E256">
        <v>491</v>
      </c>
      <c r="F256">
        <v>522</v>
      </c>
    </row>
    <row r="257" spans="5:6" x14ac:dyDescent="0.25">
      <c r="E257">
        <v>120</v>
      </c>
      <c r="F257">
        <v>120</v>
      </c>
    </row>
    <row r="258" spans="5:6" x14ac:dyDescent="0.25">
      <c r="E258">
        <v>980</v>
      </c>
      <c r="F258">
        <v>1955</v>
      </c>
    </row>
    <row r="259" spans="5:6" x14ac:dyDescent="0.25">
      <c r="E259">
        <v>559</v>
      </c>
      <c r="F259">
        <v>618</v>
      </c>
    </row>
    <row r="260" spans="5:6" x14ac:dyDescent="0.25">
      <c r="E260">
        <v>1165</v>
      </c>
      <c r="F260">
        <v>3475</v>
      </c>
    </row>
    <row r="261" spans="5:6" x14ac:dyDescent="0.25">
      <c r="E261">
        <v>268</v>
      </c>
      <c r="F261">
        <v>269</v>
      </c>
    </row>
    <row r="262" spans="5:6" x14ac:dyDescent="0.25">
      <c r="E262">
        <v>936</v>
      </c>
      <c r="F262">
        <v>1710</v>
      </c>
    </row>
    <row r="263" spans="5:6" x14ac:dyDescent="0.25">
      <c r="E263">
        <v>224</v>
      </c>
      <c r="F263">
        <v>224</v>
      </c>
    </row>
    <row r="264" spans="5:6" x14ac:dyDescent="0.25">
      <c r="E264">
        <v>1076</v>
      </c>
      <c r="F264">
        <v>2633</v>
      </c>
    </row>
    <row r="265" spans="5:6" x14ac:dyDescent="0.25">
      <c r="E265">
        <v>1204</v>
      </c>
      <c r="F265">
        <v>3927</v>
      </c>
    </row>
    <row r="266" spans="5:6" x14ac:dyDescent="0.25">
      <c r="E266">
        <v>1126</v>
      </c>
      <c r="F266">
        <v>3074</v>
      </c>
    </row>
    <row r="267" spans="5:6" x14ac:dyDescent="0.25">
      <c r="E267">
        <v>174</v>
      </c>
      <c r="F267">
        <v>174</v>
      </c>
    </row>
    <row r="268" spans="5:6" x14ac:dyDescent="0.25">
      <c r="E268">
        <v>1092</v>
      </c>
      <c r="F268">
        <v>2765</v>
      </c>
    </row>
    <row r="269" spans="5:6" x14ac:dyDescent="0.25">
      <c r="E269">
        <v>434</v>
      </c>
      <c r="F269">
        <v>451</v>
      </c>
    </row>
    <row r="270" spans="5:6" x14ac:dyDescent="0.25">
      <c r="E270">
        <v>588</v>
      </c>
      <c r="F270">
        <v>663</v>
      </c>
    </row>
    <row r="271" spans="5:6" x14ac:dyDescent="0.25">
      <c r="E271">
        <v>234</v>
      </c>
      <c r="F271">
        <v>235</v>
      </c>
    </row>
    <row r="272" spans="5:6" x14ac:dyDescent="0.25">
      <c r="E272">
        <v>972</v>
      </c>
      <c r="F272">
        <v>1909</v>
      </c>
    </row>
    <row r="273" spans="5:6" x14ac:dyDescent="0.25">
      <c r="E273">
        <v>666</v>
      </c>
      <c r="F273">
        <v>806</v>
      </c>
    </row>
    <row r="274" spans="5:6" x14ac:dyDescent="0.25">
      <c r="E274">
        <v>213</v>
      </c>
      <c r="F274">
        <v>214</v>
      </c>
    </row>
    <row r="275" spans="5:6" x14ac:dyDescent="0.25">
      <c r="E275">
        <v>1035</v>
      </c>
      <c r="F275">
        <v>2313</v>
      </c>
    </row>
    <row r="276" spans="5:6" x14ac:dyDescent="0.25">
      <c r="E276">
        <v>1061</v>
      </c>
      <c r="F276">
        <v>2508</v>
      </c>
    </row>
    <row r="277" spans="5:6" x14ac:dyDescent="0.25">
      <c r="E277">
        <v>21</v>
      </c>
      <c r="F277">
        <v>21</v>
      </c>
    </row>
    <row r="278" spans="5:6" x14ac:dyDescent="0.25">
      <c r="E278">
        <v>931</v>
      </c>
      <c r="F278">
        <v>1684</v>
      </c>
    </row>
    <row r="279" spans="5:6" x14ac:dyDescent="0.25">
      <c r="E279">
        <v>1027</v>
      </c>
      <c r="F279">
        <v>2258</v>
      </c>
    </row>
    <row r="280" spans="5:6" x14ac:dyDescent="0.25">
      <c r="E280">
        <v>1287</v>
      </c>
      <c r="F280">
        <v>5091</v>
      </c>
    </row>
    <row r="281" spans="5:6" x14ac:dyDescent="0.25">
      <c r="E281">
        <v>702</v>
      </c>
      <c r="F281">
        <v>886</v>
      </c>
    </row>
    <row r="282" spans="5:6" x14ac:dyDescent="0.25">
      <c r="E282">
        <v>304</v>
      </c>
      <c r="F282">
        <v>307</v>
      </c>
    </row>
    <row r="283" spans="5:6" x14ac:dyDescent="0.25">
      <c r="E283">
        <v>369</v>
      </c>
      <c r="F283">
        <v>377</v>
      </c>
    </row>
    <row r="284" spans="5:6" x14ac:dyDescent="0.25">
      <c r="E284">
        <v>23</v>
      </c>
      <c r="F284">
        <v>23</v>
      </c>
    </row>
    <row r="285" spans="5:6" x14ac:dyDescent="0.25">
      <c r="E285">
        <v>1134</v>
      </c>
      <c r="F285">
        <v>3150</v>
      </c>
    </row>
    <row r="286" spans="5:6" x14ac:dyDescent="0.25">
      <c r="E286">
        <v>426</v>
      </c>
      <c r="F286">
        <v>442</v>
      </c>
    </row>
    <row r="287" spans="5:6" x14ac:dyDescent="0.25">
      <c r="E287">
        <v>1004</v>
      </c>
      <c r="F287">
        <v>2100</v>
      </c>
    </row>
    <row r="288" spans="5:6" x14ac:dyDescent="0.25">
      <c r="E288">
        <v>1071</v>
      </c>
      <c r="F288">
        <v>2591</v>
      </c>
    </row>
    <row r="289" spans="5:6" x14ac:dyDescent="0.25">
      <c r="E289">
        <v>689</v>
      </c>
      <c r="F289">
        <v>856</v>
      </c>
    </row>
    <row r="290" spans="5:6" x14ac:dyDescent="0.25">
      <c r="E290">
        <v>863</v>
      </c>
      <c r="F290">
        <v>1379</v>
      </c>
    </row>
    <row r="291" spans="5:6" x14ac:dyDescent="0.25">
      <c r="E291">
        <v>1141</v>
      </c>
      <c r="F291">
        <v>3228</v>
      </c>
    </row>
    <row r="292" spans="5:6" x14ac:dyDescent="0.25">
      <c r="E292">
        <v>582</v>
      </c>
      <c r="F292">
        <v>655</v>
      </c>
    </row>
    <row r="293" spans="5:6" x14ac:dyDescent="0.25">
      <c r="E293">
        <v>96</v>
      </c>
      <c r="F293">
        <v>96</v>
      </c>
    </row>
    <row r="294" spans="5:6" x14ac:dyDescent="0.25">
      <c r="E294">
        <v>101</v>
      </c>
      <c r="F294">
        <v>101</v>
      </c>
    </row>
    <row r="295" spans="5:6" x14ac:dyDescent="0.25">
      <c r="E295">
        <v>263</v>
      </c>
      <c r="F295">
        <v>264</v>
      </c>
    </row>
    <row r="296" spans="5:6" x14ac:dyDescent="0.25">
      <c r="E296">
        <v>91</v>
      </c>
      <c r="F296">
        <v>91</v>
      </c>
    </row>
    <row r="297" spans="5:6" x14ac:dyDescent="0.25">
      <c r="E297">
        <v>424</v>
      </c>
      <c r="F297">
        <v>439</v>
      </c>
    </row>
    <row r="298" spans="5:6" x14ac:dyDescent="0.25">
      <c r="E298">
        <v>1006</v>
      </c>
      <c r="F298">
        <v>2117</v>
      </c>
    </row>
    <row r="299" spans="5:6" x14ac:dyDescent="0.25">
      <c r="E299">
        <v>125</v>
      </c>
      <c r="F299">
        <v>125</v>
      </c>
    </row>
    <row r="300" spans="5:6" x14ac:dyDescent="0.25">
      <c r="E300">
        <v>861</v>
      </c>
      <c r="F300">
        <v>1369</v>
      </c>
    </row>
    <row r="301" spans="5:6" x14ac:dyDescent="0.25">
      <c r="E301">
        <v>564</v>
      </c>
      <c r="F301">
        <v>626</v>
      </c>
    </row>
    <row r="302" spans="5:6" x14ac:dyDescent="0.25">
      <c r="E302">
        <v>1144</v>
      </c>
      <c r="F302">
        <v>3255</v>
      </c>
    </row>
    <row r="303" spans="5:6" x14ac:dyDescent="0.25">
      <c r="E303">
        <v>489</v>
      </c>
      <c r="F303">
        <v>519</v>
      </c>
    </row>
    <row r="304" spans="5:6" x14ac:dyDescent="0.25">
      <c r="E304">
        <v>871</v>
      </c>
      <c r="F304">
        <v>1411</v>
      </c>
    </row>
    <row r="305" spans="5:6" x14ac:dyDescent="0.25">
      <c r="E305">
        <v>294</v>
      </c>
      <c r="F305">
        <v>296</v>
      </c>
    </row>
    <row r="306" spans="5:6" x14ac:dyDescent="0.25">
      <c r="E306">
        <v>1095</v>
      </c>
      <c r="F306">
        <v>2787</v>
      </c>
    </row>
    <row r="307" spans="5:6" x14ac:dyDescent="0.25">
      <c r="E307">
        <v>1232</v>
      </c>
      <c r="F307">
        <v>4295</v>
      </c>
    </row>
    <row r="308" spans="5:6" x14ac:dyDescent="0.25">
      <c r="E308">
        <v>68</v>
      </c>
      <c r="F308">
        <v>68</v>
      </c>
    </row>
    <row r="309" spans="5:6" x14ac:dyDescent="0.25">
      <c r="E309">
        <v>338</v>
      </c>
      <c r="F309">
        <v>343</v>
      </c>
    </row>
    <row r="310" spans="5:6" x14ac:dyDescent="0.25">
      <c r="E310">
        <v>484</v>
      </c>
      <c r="F310">
        <v>512</v>
      </c>
    </row>
    <row r="311" spans="5:6" x14ac:dyDescent="0.25">
      <c r="E311">
        <v>946</v>
      </c>
      <c r="F311">
        <v>1764</v>
      </c>
    </row>
    <row r="312" spans="5:6" x14ac:dyDescent="0.25">
      <c r="E312">
        <v>528</v>
      </c>
      <c r="F312">
        <v>572</v>
      </c>
    </row>
    <row r="313" spans="5:6" x14ac:dyDescent="0.25">
      <c r="E313">
        <v>546</v>
      </c>
      <c r="F313">
        <v>598</v>
      </c>
    </row>
    <row r="314" spans="5:6" x14ac:dyDescent="0.25">
      <c r="E314">
        <v>1167</v>
      </c>
      <c r="F314">
        <v>3503</v>
      </c>
    </row>
    <row r="315" spans="5:6" x14ac:dyDescent="0.25">
      <c r="E315">
        <v>218</v>
      </c>
      <c r="F315">
        <v>219</v>
      </c>
    </row>
    <row r="316" spans="5:6" x14ac:dyDescent="0.25">
      <c r="E316">
        <v>179</v>
      </c>
      <c r="F316">
        <v>180</v>
      </c>
    </row>
    <row r="317" spans="5:6" x14ac:dyDescent="0.25">
      <c r="E317">
        <v>1157</v>
      </c>
      <c r="F317">
        <v>3391</v>
      </c>
    </row>
    <row r="318" spans="5:6" x14ac:dyDescent="0.25">
      <c r="E318">
        <v>754</v>
      </c>
      <c r="F318">
        <v>1017</v>
      </c>
    </row>
    <row r="319" spans="5:6" x14ac:dyDescent="0.25">
      <c r="E319">
        <v>1121</v>
      </c>
      <c r="F319">
        <v>3024</v>
      </c>
    </row>
    <row r="320" spans="5:6" x14ac:dyDescent="0.25">
      <c r="E320">
        <v>868</v>
      </c>
      <c r="F320">
        <v>1400</v>
      </c>
    </row>
    <row r="321" spans="5:6" x14ac:dyDescent="0.25">
      <c r="E321">
        <v>442</v>
      </c>
      <c r="F321">
        <v>460</v>
      </c>
    </row>
    <row r="322" spans="5:6" x14ac:dyDescent="0.25">
      <c r="E322">
        <v>182</v>
      </c>
      <c r="F322">
        <v>182</v>
      </c>
    </row>
    <row r="323" spans="5:6" x14ac:dyDescent="0.25">
      <c r="E323">
        <v>985</v>
      </c>
      <c r="F323">
        <v>1986</v>
      </c>
    </row>
    <row r="324" spans="5:6" x14ac:dyDescent="0.25">
      <c r="E324">
        <v>541</v>
      </c>
      <c r="F324">
        <v>591</v>
      </c>
    </row>
    <row r="325" spans="5:6" x14ac:dyDescent="0.25">
      <c r="E325">
        <v>296</v>
      </c>
      <c r="F325">
        <v>299</v>
      </c>
    </row>
    <row r="326" spans="5:6" x14ac:dyDescent="0.25">
      <c r="E326">
        <v>1196</v>
      </c>
      <c r="F326">
        <v>3832</v>
      </c>
    </row>
    <row r="327" spans="5:6" x14ac:dyDescent="0.25">
      <c r="E327">
        <v>684</v>
      </c>
      <c r="F327">
        <v>845</v>
      </c>
    </row>
    <row r="328" spans="5:6" x14ac:dyDescent="0.25">
      <c r="E328">
        <v>1102</v>
      </c>
      <c r="F328">
        <v>2856</v>
      </c>
    </row>
    <row r="329" spans="5:6" x14ac:dyDescent="0.25">
      <c r="E329">
        <v>1297</v>
      </c>
      <c r="F329">
        <v>5258</v>
      </c>
    </row>
    <row r="330" spans="5:6" x14ac:dyDescent="0.25">
      <c r="E330">
        <v>0</v>
      </c>
      <c r="F330">
        <v>0</v>
      </c>
    </row>
    <row r="331" spans="5:6" x14ac:dyDescent="0.25">
      <c r="E331">
        <v>172</v>
      </c>
      <c r="F331">
        <v>172</v>
      </c>
    </row>
    <row r="332" spans="5:6" x14ac:dyDescent="0.25">
      <c r="E332">
        <v>874</v>
      </c>
      <c r="F332">
        <v>1422</v>
      </c>
    </row>
    <row r="333" spans="5:6" x14ac:dyDescent="0.25">
      <c r="E333">
        <v>517</v>
      </c>
      <c r="F333">
        <v>557</v>
      </c>
    </row>
    <row r="334" spans="5:6" x14ac:dyDescent="0.25">
      <c r="E334">
        <v>967</v>
      </c>
      <c r="F334">
        <v>1879</v>
      </c>
    </row>
    <row r="335" spans="5:6" x14ac:dyDescent="0.25">
      <c r="E335">
        <v>603</v>
      </c>
      <c r="F335">
        <v>689</v>
      </c>
    </row>
    <row r="336" spans="5:6" x14ac:dyDescent="0.25">
      <c r="E336">
        <v>777</v>
      </c>
      <c r="F336">
        <v>1083</v>
      </c>
    </row>
    <row r="337" spans="5:6" x14ac:dyDescent="0.25">
      <c r="E337">
        <v>783</v>
      </c>
      <c r="F337">
        <v>1099</v>
      </c>
    </row>
    <row r="338" spans="5:6" x14ac:dyDescent="0.25">
      <c r="E338">
        <v>1019</v>
      </c>
      <c r="F338">
        <v>2204</v>
      </c>
    </row>
    <row r="339" spans="5:6" x14ac:dyDescent="0.25">
      <c r="E339">
        <v>910</v>
      </c>
      <c r="F339">
        <v>1582</v>
      </c>
    </row>
    <row r="340" spans="5:6" x14ac:dyDescent="0.25">
      <c r="E340">
        <v>900</v>
      </c>
      <c r="F340">
        <v>1534</v>
      </c>
    </row>
    <row r="341" spans="5:6" x14ac:dyDescent="0.25">
      <c r="E341">
        <v>1290</v>
      </c>
      <c r="F341">
        <v>5132</v>
      </c>
    </row>
    <row r="342" spans="5:6" x14ac:dyDescent="0.25">
      <c r="E342">
        <v>26</v>
      </c>
      <c r="F342">
        <v>26</v>
      </c>
    </row>
    <row r="343" spans="5:6" x14ac:dyDescent="0.25">
      <c r="E343">
        <v>1069</v>
      </c>
      <c r="F343">
        <v>2570</v>
      </c>
    </row>
    <row r="344" spans="5:6" x14ac:dyDescent="0.25">
      <c r="E344">
        <v>29</v>
      </c>
      <c r="F344">
        <v>29</v>
      </c>
    </row>
    <row r="345" spans="5:6" x14ac:dyDescent="0.25">
      <c r="E345">
        <v>34</v>
      </c>
      <c r="F345">
        <v>34</v>
      </c>
    </row>
    <row r="346" spans="5:6" x14ac:dyDescent="0.25">
      <c r="E346">
        <v>1066</v>
      </c>
      <c r="F346">
        <v>2549</v>
      </c>
    </row>
    <row r="347" spans="5:6" x14ac:dyDescent="0.25">
      <c r="E347">
        <v>13</v>
      </c>
      <c r="F347">
        <v>13</v>
      </c>
    </row>
    <row r="348" spans="5:6" x14ac:dyDescent="0.25">
      <c r="E348">
        <v>848</v>
      </c>
      <c r="F348">
        <v>1319</v>
      </c>
    </row>
    <row r="349" spans="5:6" x14ac:dyDescent="0.25">
      <c r="E349">
        <v>380</v>
      </c>
      <c r="F349">
        <v>388</v>
      </c>
    </row>
    <row r="350" spans="5:6" x14ac:dyDescent="0.25">
      <c r="E350">
        <v>606</v>
      </c>
      <c r="F350">
        <v>694</v>
      </c>
    </row>
    <row r="351" spans="5:6" x14ac:dyDescent="0.25">
      <c r="E351">
        <v>733</v>
      </c>
      <c r="F351">
        <v>961</v>
      </c>
    </row>
    <row r="352" spans="5:6" x14ac:dyDescent="0.25">
      <c r="E352">
        <v>346</v>
      </c>
      <c r="F352">
        <v>351</v>
      </c>
    </row>
    <row r="353" spans="5:6" x14ac:dyDescent="0.25">
      <c r="E353">
        <v>208</v>
      </c>
      <c r="F353">
        <v>208</v>
      </c>
    </row>
    <row r="354" spans="5:6" x14ac:dyDescent="0.25">
      <c r="E354">
        <v>437</v>
      </c>
      <c r="F354">
        <v>454</v>
      </c>
    </row>
    <row r="355" spans="5:6" x14ac:dyDescent="0.25">
      <c r="E355">
        <v>1022</v>
      </c>
      <c r="F355">
        <v>2222</v>
      </c>
    </row>
    <row r="356" spans="5:6" x14ac:dyDescent="0.25">
      <c r="E356">
        <v>533</v>
      </c>
      <c r="F356">
        <v>579</v>
      </c>
    </row>
    <row r="357" spans="5:6" x14ac:dyDescent="0.25">
      <c r="E357">
        <v>679</v>
      </c>
      <c r="F357">
        <v>834</v>
      </c>
    </row>
    <row r="358" spans="5:6" x14ac:dyDescent="0.25">
      <c r="E358">
        <v>650</v>
      </c>
      <c r="F358">
        <v>775</v>
      </c>
    </row>
    <row r="359" spans="5:6" x14ac:dyDescent="0.25">
      <c r="E359">
        <v>1043</v>
      </c>
      <c r="F359">
        <v>2370</v>
      </c>
    </row>
    <row r="360" spans="5:6" x14ac:dyDescent="0.25">
      <c r="E360">
        <v>354</v>
      </c>
      <c r="F360">
        <v>360</v>
      </c>
    </row>
    <row r="361" spans="5:6" x14ac:dyDescent="0.25">
      <c r="E361">
        <v>1240</v>
      </c>
      <c r="F361">
        <v>4401</v>
      </c>
    </row>
    <row r="362" spans="5:6" x14ac:dyDescent="0.25">
      <c r="E362">
        <v>286</v>
      </c>
      <c r="F362">
        <v>288</v>
      </c>
    </row>
    <row r="363" spans="5:6" x14ac:dyDescent="0.25">
      <c r="E363">
        <v>468</v>
      </c>
      <c r="F363">
        <v>492</v>
      </c>
    </row>
    <row r="364" spans="5:6" x14ac:dyDescent="0.25">
      <c r="E364">
        <v>699</v>
      </c>
      <c r="F364">
        <v>880</v>
      </c>
    </row>
    <row r="365" spans="5:6" x14ac:dyDescent="0.25">
      <c r="E365">
        <v>1180</v>
      </c>
      <c r="F365">
        <v>3649</v>
      </c>
    </row>
    <row r="366" spans="5:6" x14ac:dyDescent="0.25">
      <c r="E366">
        <v>413</v>
      </c>
      <c r="F366">
        <v>426</v>
      </c>
    </row>
    <row r="367" spans="5:6" x14ac:dyDescent="0.25">
      <c r="E367">
        <v>445</v>
      </c>
      <c r="F367">
        <v>463</v>
      </c>
    </row>
    <row r="368" spans="5:6" x14ac:dyDescent="0.25">
      <c r="E368">
        <v>252</v>
      </c>
      <c r="F368">
        <v>253</v>
      </c>
    </row>
    <row r="369" spans="5:6" x14ac:dyDescent="0.25">
      <c r="E369">
        <v>562</v>
      </c>
      <c r="F369">
        <v>622</v>
      </c>
    </row>
    <row r="370" spans="5:6" x14ac:dyDescent="0.25">
      <c r="E370">
        <v>504</v>
      </c>
      <c r="F370">
        <v>540</v>
      </c>
    </row>
    <row r="371" spans="5:6" x14ac:dyDescent="0.25">
      <c r="E371">
        <v>1175</v>
      </c>
      <c r="F371">
        <v>3590</v>
      </c>
    </row>
    <row r="372" spans="5:6" x14ac:dyDescent="0.25">
      <c r="E372">
        <v>1128</v>
      </c>
      <c r="F372">
        <v>3099</v>
      </c>
    </row>
    <row r="373" spans="5:6" x14ac:dyDescent="0.25">
      <c r="E373">
        <v>741</v>
      </c>
      <c r="F373">
        <v>982</v>
      </c>
    </row>
    <row r="374" spans="5:6" x14ac:dyDescent="0.25">
      <c r="E374">
        <v>1089</v>
      </c>
      <c r="F374">
        <v>2742</v>
      </c>
    </row>
    <row r="375" spans="5:6" x14ac:dyDescent="0.25">
      <c r="E375">
        <v>1256</v>
      </c>
      <c r="F375">
        <v>4620</v>
      </c>
    </row>
    <row r="376" spans="5:6" x14ac:dyDescent="0.25">
      <c r="E376">
        <v>866</v>
      </c>
      <c r="F376">
        <v>1390</v>
      </c>
    </row>
    <row r="377" spans="5:6" x14ac:dyDescent="0.25">
      <c r="E377">
        <v>1277</v>
      </c>
      <c r="F377">
        <v>4929</v>
      </c>
    </row>
    <row r="378" spans="5:6" x14ac:dyDescent="0.25">
      <c r="E378">
        <v>1188</v>
      </c>
      <c r="F378">
        <v>3740</v>
      </c>
    </row>
    <row r="379" spans="5:6" x14ac:dyDescent="0.25">
      <c r="E379">
        <v>850</v>
      </c>
      <c r="F379">
        <v>1329</v>
      </c>
    </row>
    <row r="380" spans="5:6" x14ac:dyDescent="0.25">
      <c r="E380">
        <v>536</v>
      </c>
      <c r="F380">
        <v>583</v>
      </c>
    </row>
    <row r="381" spans="5:6" x14ac:dyDescent="0.25">
      <c r="E381">
        <v>889</v>
      </c>
      <c r="F381">
        <v>1488</v>
      </c>
    </row>
    <row r="382" spans="5:6" x14ac:dyDescent="0.25">
      <c r="E382">
        <v>746</v>
      </c>
      <c r="F382">
        <v>995</v>
      </c>
    </row>
    <row r="383" spans="5:6" x14ac:dyDescent="0.25">
      <c r="E383">
        <v>39</v>
      </c>
      <c r="F383">
        <v>39</v>
      </c>
    </row>
    <row r="384" spans="5:6" x14ac:dyDescent="0.25">
      <c r="E384">
        <v>1017</v>
      </c>
      <c r="F384">
        <v>2186</v>
      </c>
    </row>
    <row r="385" spans="5:6" x14ac:dyDescent="0.25">
      <c r="E385">
        <v>520</v>
      </c>
      <c r="F385">
        <v>561</v>
      </c>
    </row>
    <row r="386" spans="5:6" x14ac:dyDescent="0.25">
      <c r="E386">
        <v>1087</v>
      </c>
      <c r="F386">
        <v>2720</v>
      </c>
    </row>
    <row r="387" spans="5:6" x14ac:dyDescent="0.25">
      <c r="E387">
        <v>991</v>
      </c>
      <c r="F387">
        <v>2018</v>
      </c>
    </row>
    <row r="388" spans="5:6" x14ac:dyDescent="0.25">
      <c r="E388">
        <v>736</v>
      </c>
      <c r="F388">
        <v>968</v>
      </c>
    </row>
    <row r="389" spans="5:6" x14ac:dyDescent="0.25">
      <c r="E389">
        <v>970</v>
      </c>
      <c r="F389">
        <v>1894</v>
      </c>
    </row>
    <row r="390" spans="5:6" x14ac:dyDescent="0.25">
      <c r="E390">
        <v>510</v>
      </c>
      <c r="F390">
        <v>547</v>
      </c>
    </row>
    <row r="391" spans="5:6" x14ac:dyDescent="0.25">
      <c r="E391">
        <v>421</v>
      </c>
      <c r="F391">
        <v>435</v>
      </c>
    </row>
    <row r="392" spans="5:6" x14ac:dyDescent="0.25">
      <c r="E392">
        <v>549</v>
      </c>
      <c r="F392">
        <v>602</v>
      </c>
    </row>
    <row r="393" spans="5:6" x14ac:dyDescent="0.25">
      <c r="E393">
        <v>634</v>
      </c>
      <c r="F393">
        <v>745</v>
      </c>
    </row>
    <row r="394" spans="5:6" x14ac:dyDescent="0.25">
      <c r="E394">
        <v>1050</v>
      </c>
      <c r="F394">
        <v>2428</v>
      </c>
    </row>
    <row r="395" spans="5:6" x14ac:dyDescent="0.25">
      <c r="E395">
        <v>390</v>
      </c>
      <c r="F395">
        <v>400</v>
      </c>
    </row>
    <row r="396" spans="5:6" x14ac:dyDescent="0.25">
      <c r="E396">
        <v>764</v>
      </c>
      <c r="F396">
        <v>1046</v>
      </c>
    </row>
    <row r="397" spans="5:6" x14ac:dyDescent="0.25">
      <c r="E397">
        <v>127</v>
      </c>
      <c r="F397">
        <v>127</v>
      </c>
    </row>
    <row r="398" spans="5:6" x14ac:dyDescent="0.25">
      <c r="E398">
        <v>229</v>
      </c>
      <c r="F398">
        <v>229</v>
      </c>
    </row>
    <row r="399" spans="5:6" x14ac:dyDescent="0.25">
      <c r="E399">
        <v>775</v>
      </c>
      <c r="F399">
        <v>1076</v>
      </c>
    </row>
    <row r="400" spans="5:6" x14ac:dyDescent="0.25">
      <c r="E400">
        <v>237</v>
      </c>
      <c r="F400">
        <v>237</v>
      </c>
    </row>
    <row r="401" spans="5:6" x14ac:dyDescent="0.25">
      <c r="E401">
        <v>377</v>
      </c>
      <c r="F401">
        <v>385</v>
      </c>
    </row>
    <row r="402" spans="5:6" x14ac:dyDescent="0.25">
      <c r="E402">
        <v>793</v>
      </c>
      <c r="F402">
        <v>1131</v>
      </c>
    </row>
    <row r="403" spans="5:6" x14ac:dyDescent="0.25">
      <c r="E403">
        <v>1113</v>
      </c>
      <c r="F403">
        <v>2951</v>
      </c>
    </row>
    <row r="404" spans="5:6" x14ac:dyDescent="0.25">
      <c r="E404">
        <v>478</v>
      </c>
      <c r="F404">
        <v>505</v>
      </c>
    </row>
    <row r="405" spans="5:6" x14ac:dyDescent="0.25">
      <c r="E405">
        <v>824</v>
      </c>
      <c r="F405">
        <v>1234</v>
      </c>
    </row>
    <row r="406" spans="5:6" x14ac:dyDescent="0.25">
      <c r="E406">
        <v>1253</v>
      </c>
      <c r="F406">
        <v>4583</v>
      </c>
    </row>
    <row r="407" spans="5:6" x14ac:dyDescent="0.25">
      <c r="E407">
        <v>1037</v>
      </c>
      <c r="F407">
        <v>2332</v>
      </c>
    </row>
    <row r="408" spans="5:6" x14ac:dyDescent="0.25">
      <c r="E408">
        <v>751</v>
      </c>
      <c r="F408">
        <v>1009</v>
      </c>
    </row>
    <row r="409" spans="5:6" x14ac:dyDescent="0.25">
      <c r="E409">
        <v>738</v>
      </c>
      <c r="F409">
        <v>975</v>
      </c>
    </row>
    <row r="410" spans="5:6" x14ac:dyDescent="0.25">
      <c r="E410">
        <v>887</v>
      </c>
      <c r="F410">
        <v>1477</v>
      </c>
    </row>
    <row r="411" spans="5:6" x14ac:dyDescent="0.25">
      <c r="E411">
        <v>317</v>
      </c>
      <c r="F411">
        <v>321</v>
      </c>
    </row>
    <row r="412" spans="5:6" x14ac:dyDescent="0.25">
      <c r="E412">
        <v>351</v>
      </c>
      <c r="F412">
        <v>357</v>
      </c>
    </row>
    <row r="413" spans="5:6" x14ac:dyDescent="0.25">
      <c r="E413">
        <v>473</v>
      </c>
      <c r="F413">
        <v>499</v>
      </c>
    </row>
    <row r="414" spans="5:6" x14ac:dyDescent="0.25">
      <c r="E414">
        <v>1136</v>
      </c>
      <c r="F414">
        <v>3176</v>
      </c>
    </row>
    <row r="415" spans="5:6" x14ac:dyDescent="0.25">
      <c r="E415">
        <v>395</v>
      </c>
      <c r="F415">
        <v>406</v>
      </c>
    </row>
    <row r="416" spans="5:6" x14ac:dyDescent="0.25">
      <c r="E416">
        <v>988</v>
      </c>
      <c r="F416">
        <v>2002</v>
      </c>
    </row>
    <row r="417" spans="5:6" x14ac:dyDescent="0.25">
      <c r="E417">
        <v>595</v>
      </c>
      <c r="F417">
        <v>676</v>
      </c>
    </row>
    <row r="418" spans="5:6" x14ac:dyDescent="0.25">
      <c r="E418">
        <v>632</v>
      </c>
      <c r="F418">
        <v>740</v>
      </c>
    </row>
    <row r="419" spans="5:6" x14ac:dyDescent="0.25">
      <c r="E419">
        <v>1115</v>
      </c>
      <c r="F419">
        <v>2975</v>
      </c>
    </row>
    <row r="420" spans="5:6" x14ac:dyDescent="0.25">
      <c r="E420">
        <v>260</v>
      </c>
      <c r="F420">
        <v>261</v>
      </c>
    </row>
    <row r="421" spans="5:6" x14ac:dyDescent="0.25">
      <c r="E421">
        <v>829</v>
      </c>
      <c r="F421">
        <v>1252</v>
      </c>
    </row>
    <row r="422" spans="5:6" x14ac:dyDescent="0.25">
      <c r="E422">
        <v>164</v>
      </c>
      <c r="F422">
        <v>164</v>
      </c>
    </row>
    <row r="423" spans="5:6" x14ac:dyDescent="0.25">
      <c r="E423">
        <v>881</v>
      </c>
      <c r="F423">
        <v>1454</v>
      </c>
    </row>
    <row r="424" spans="5:6" x14ac:dyDescent="0.25">
      <c r="E424">
        <v>458</v>
      </c>
      <c r="F424">
        <v>479</v>
      </c>
    </row>
    <row r="425" spans="5:6" x14ac:dyDescent="0.25">
      <c r="E425">
        <v>109</v>
      </c>
      <c r="F425">
        <v>109</v>
      </c>
    </row>
    <row r="426" spans="5:6" x14ac:dyDescent="0.25">
      <c r="E426">
        <v>572</v>
      </c>
      <c r="F426">
        <v>638</v>
      </c>
    </row>
    <row r="427" spans="5:6" x14ac:dyDescent="0.25">
      <c r="E427">
        <v>140</v>
      </c>
      <c r="F427">
        <v>140</v>
      </c>
    </row>
    <row r="428" spans="5:6" x14ac:dyDescent="0.25">
      <c r="E428">
        <v>151</v>
      </c>
      <c r="F428">
        <v>151</v>
      </c>
    </row>
    <row r="429" spans="5:6" x14ac:dyDescent="0.25">
      <c r="E429">
        <v>117</v>
      </c>
      <c r="F429">
        <v>117</v>
      </c>
    </row>
    <row r="430" spans="5:6" x14ac:dyDescent="0.25">
      <c r="E430">
        <v>499</v>
      </c>
      <c r="F430">
        <v>533</v>
      </c>
    </row>
    <row r="431" spans="5:6" x14ac:dyDescent="0.25">
      <c r="E431">
        <v>720</v>
      </c>
      <c r="F431">
        <v>929</v>
      </c>
    </row>
    <row r="432" spans="5:6" x14ac:dyDescent="0.25">
      <c r="E432">
        <v>47</v>
      </c>
      <c r="F432">
        <v>47</v>
      </c>
    </row>
    <row r="433" spans="5:6" x14ac:dyDescent="0.25">
      <c r="E433">
        <v>1199</v>
      </c>
      <c r="F433">
        <v>3864</v>
      </c>
    </row>
    <row r="434" spans="5:6" x14ac:dyDescent="0.25">
      <c r="E434">
        <v>1147</v>
      </c>
      <c r="F434">
        <v>3282</v>
      </c>
    </row>
    <row r="435" spans="5:6" x14ac:dyDescent="0.25">
      <c r="E435">
        <v>923</v>
      </c>
      <c r="F435">
        <v>1645</v>
      </c>
    </row>
    <row r="436" spans="5:6" x14ac:dyDescent="0.25">
      <c r="E436">
        <v>686</v>
      </c>
      <c r="F436">
        <v>851</v>
      </c>
    </row>
    <row r="437" spans="5:6" x14ac:dyDescent="0.25">
      <c r="E437">
        <v>712</v>
      </c>
      <c r="F437">
        <v>910</v>
      </c>
    </row>
    <row r="438" spans="5:6" x14ac:dyDescent="0.25">
      <c r="E438">
        <v>143</v>
      </c>
      <c r="F438">
        <v>143</v>
      </c>
    </row>
    <row r="439" spans="5:6" x14ac:dyDescent="0.25">
      <c r="E439">
        <v>1251</v>
      </c>
      <c r="F439">
        <v>4546</v>
      </c>
    </row>
    <row r="440" spans="5:6" x14ac:dyDescent="0.25">
      <c r="E440">
        <v>361</v>
      </c>
      <c r="F440">
        <v>368</v>
      </c>
    </row>
    <row r="441" spans="5:6" x14ac:dyDescent="0.25">
      <c r="E441">
        <v>1227</v>
      </c>
      <c r="F441">
        <v>4226</v>
      </c>
    </row>
    <row r="442" spans="5:6" x14ac:dyDescent="0.25">
      <c r="E442">
        <v>114</v>
      </c>
      <c r="F442">
        <v>114</v>
      </c>
    </row>
    <row r="443" spans="5:6" x14ac:dyDescent="0.25">
      <c r="E443">
        <v>185</v>
      </c>
      <c r="F443">
        <v>185</v>
      </c>
    </row>
    <row r="444" spans="5:6" x14ac:dyDescent="0.25">
      <c r="E444">
        <v>642</v>
      </c>
      <c r="F444">
        <v>760</v>
      </c>
    </row>
    <row r="445" spans="5:6" x14ac:dyDescent="0.25">
      <c r="E445">
        <v>569</v>
      </c>
      <c r="F445">
        <v>634</v>
      </c>
    </row>
    <row r="446" spans="5:6" x14ac:dyDescent="0.25">
      <c r="E446">
        <v>1225</v>
      </c>
      <c r="F446">
        <v>4192</v>
      </c>
    </row>
    <row r="447" spans="5:6" x14ac:dyDescent="0.25">
      <c r="E447">
        <v>1108</v>
      </c>
      <c r="F447">
        <v>2903</v>
      </c>
    </row>
    <row r="448" spans="5:6" x14ac:dyDescent="0.25">
      <c r="E448">
        <v>57</v>
      </c>
      <c r="F448">
        <v>57</v>
      </c>
    </row>
    <row r="449" spans="5:6" x14ac:dyDescent="0.25">
      <c r="E449">
        <v>411</v>
      </c>
      <c r="F449">
        <v>423</v>
      </c>
    </row>
    <row r="450" spans="5:6" x14ac:dyDescent="0.25">
      <c r="E450">
        <v>5</v>
      </c>
      <c r="F450">
        <v>5</v>
      </c>
    </row>
    <row r="451" spans="5:6" x14ac:dyDescent="0.25">
      <c r="E451">
        <v>481</v>
      </c>
      <c r="F451">
        <v>509</v>
      </c>
    </row>
    <row r="452" spans="5:6" x14ac:dyDescent="0.25">
      <c r="E452">
        <v>333</v>
      </c>
      <c r="F452">
        <v>337</v>
      </c>
    </row>
    <row r="453" spans="5:6" x14ac:dyDescent="0.25">
      <c r="E453">
        <v>1183</v>
      </c>
      <c r="F453">
        <v>3679</v>
      </c>
    </row>
    <row r="454" spans="5:6" x14ac:dyDescent="0.25">
      <c r="E454">
        <v>205</v>
      </c>
      <c r="F454">
        <v>206</v>
      </c>
    </row>
    <row r="455" spans="5:6" x14ac:dyDescent="0.25">
      <c r="E455">
        <v>3</v>
      </c>
      <c r="F455">
        <v>3</v>
      </c>
    </row>
    <row r="456" spans="5:6" x14ac:dyDescent="0.25">
      <c r="E456">
        <v>192</v>
      </c>
      <c r="F456">
        <v>193</v>
      </c>
    </row>
    <row r="457" spans="5:6" x14ac:dyDescent="0.25">
      <c r="E457">
        <v>1160</v>
      </c>
      <c r="F457">
        <v>3418</v>
      </c>
    </row>
    <row r="458" spans="5:6" x14ac:dyDescent="0.25">
      <c r="E458">
        <v>291</v>
      </c>
      <c r="F458">
        <v>293</v>
      </c>
    </row>
    <row r="459" spans="5:6" x14ac:dyDescent="0.25">
      <c r="E459">
        <v>1292</v>
      </c>
      <c r="F459">
        <v>5174</v>
      </c>
    </row>
    <row r="460" spans="5:6" x14ac:dyDescent="0.25">
      <c r="E460">
        <v>1118</v>
      </c>
      <c r="F460">
        <v>3000</v>
      </c>
    </row>
    <row r="461" spans="5:6" x14ac:dyDescent="0.25">
      <c r="E461">
        <v>1209</v>
      </c>
      <c r="F461">
        <v>3992</v>
      </c>
    </row>
    <row r="462" spans="5:6" x14ac:dyDescent="0.25">
      <c r="E462">
        <v>941</v>
      </c>
      <c r="F462">
        <v>1737</v>
      </c>
    </row>
    <row r="463" spans="5:6" x14ac:dyDescent="0.25">
      <c r="E463">
        <v>1274</v>
      </c>
      <c r="F463">
        <v>4890</v>
      </c>
    </row>
    <row r="464" spans="5:6" x14ac:dyDescent="0.25">
      <c r="E464">
        <v>616</v>
      </c>
      <c r="F464">
        <v>712</v>
      </c>
    </row>
    <row r="465" spans="5:6" x14ac:dyDescent="0.25">
      <c r="E465">
        <v>133</v>
      </c>
      <c r="F465">
        <v>133</v>
      </c>
    </row>
    <row r="466" spans="5:6" x14ac:dyDescent="0.25">
      <c r="E466">
        <v>762</v>
      </c>
      <c r="F466">
        <v>1038</v>
      </c>
    </row>
    <row r="467" spans="5:6" x14ac:dyDescent="0.25">
      <c r="E467">
        <v>1186</v>
      </c>
      <c r="F467">
        <v>3709</v>
      </c>
    </row>
    <row r="468" spans="5:6" x14ac:dyDescent="0.25">
      <c r="E468">
        <v>915</v>
      </c>
      <c r="F468">
        <v>1607</v>
      </c>
    </row>
    <row r="469" spans="5:6" x14ac:dyDescent="0.25">
      <c r="E469">
        <v>146</v>
      </c>
      <c r="F469">
        <v>146</v>
      </c>
    </row>
    <row r="470" spans="5:6" x14ac:dyDescent="0.25">
      <c r="E470">
        <v>697</v>
      </c>
      <c r="F470">
        <v>874</v>
      </c>
    </row>
    <row r="471" spans="5:6" x14ac:dyDescent="0.25">
      <c r="E471">
        <v>49</v>
      </c>
      <c r="F471">
        <v>49</v>
      </c>
    </row>
    <row r="472" spans="5:6" x14ac:dyDescent="0.25">
      <c r="E472">
        <v>328</v>
      </c>
      <c r="F472">
        <v>332</v>
      </c>
    </row>
    <row r="473" spans="5:6" x14ac:dyDescent="0.25">
      <c r="E473">
        <v>1154</v>
      </c>
      <c r="F473">
        <v>3363</v>
      </c>
    </row>
    <row r="474" spans="5:6" x14ac:dyDescent="0.25">
      <c r="E474">
        <v>315</v>
      </c>
      <c r="F474">
        <v>318</v>
      </c>
    </row>
    <row r="475" spans="5:6" x14ac:dyDescent="0.25">
      <c r="E475">
        <v>718</v>
      </c>
      <c r="F475">
        <v>923</v>
      </c>
    </row>
    <row r="476" spans="5:6" x14ac:dyDescent="0.25">
      <c r="E476">
        <v>195</v>
      </c>
      <c r="F476">
        <v>195</v>
      </c>
    </row>
    <row r="477" spans="5:6" x14ac:dyDescent="0.25">
      <c r="E477">
        <v>1193</v>
      </c>
      <c r="F477">
        <v>3801</v>
      </c>
    </row>
    <row r="478" spans="5:6" x14ac:dyDescent="0.25">
      <c r="E478">
        <v>78</v>
      </c>
      <c r="F478">
        <v>78</v>
      </c>
    </row>
    <row r="479" spans="5:6" x14ac:dyDescent="0.25">
      <c r="E479">
        <v>1279</v>
      </c>
      <c r="F479">
        <v>4969</v>
      </c>
    </row>
    <row r="480" spans="5:6" x14ac:dyDescent="0.25">
      <c r="E480">
        <v>676</v>
      </c>
      <c r="F480">
        <v>828</v>
      </c>
    </row>
    <row r="481" spans="5:6" x14ac:dyDescent="0.25">
      <c r="E481">
        <v>1266</v>
      </c>
      <c r="F481">
        <v>4773</v>
      </c>
    </row>
    <row r="482" spans="5:6" x14ac:dyDescent="0.25">
      <c r="E482">
        <v>1206</v>
      </c>
      <c r="F482">
        <v>3959</v>
      </c>
    </row>
    <row r="483" spans="5:6" x14ac:dyDescent="0.25">
      <c r="E483">
        <v>556</v>
      </c>
      <c r="F483">
        <v>614</v>
      </c>
    </row>
    <row r="484" spans="5:6" x14ac:dyDescent="0.25">
      <c r="E484">
        <v>523</v>
      </c>
      <c r="F484">
        <v>565</v>
      </c>
    </row>
    <row r="485" spans="5:6" x14ac:dyDescent="0.25">
      <c r="E485">
        <v>135</v>
      </c>
      <c r="F485">
        <v>135</v>
      </c>
    </row>
    <row r="486" spans="5:6" x14ac:dyDescent="0.25">
      <c r="E486">
        <v>65</v>
      </c>
      <c r="F486">
        <v>65</v>
      </c>
    </row>
    <row r="487" spans="5:6" x14ac:dyDescent="0.25">
      <c r="E487">
        <v>302</v>
      </c>
      <c r="F487">
        <v>304</v>
      </c>
    </row>
    <row r="488" spans="5:6" x14ac:dyDescent="0.25">
      <c r="E488">
        <v>897</v>
      </c>
      <c r="F488">
        <v>1523</v>
      </c>
    </row>
    <row r="489" spans="5:6" x14ac:dyDescent="0.25">
      <c r="E489">
        <v>1222</v>
      </c>
      <c r="F489">
        <v>4158</v>
      </c>
    </row>
    <row r="490" spans="5:6" x14ac:dyDescent="0.25">
      <c r="E490">
        <v>429</v>
      </c>
      <c r="F490">
        <v>445</v>
      </c>
    </row>
    <row r="491" spans="5:6" x14ac:dyDescent="0.25">
      <c r="E491">
        <v>658</v>
      </c>
      <c r="F491">
        <v>790</v>
      </c>
    </row>
    <row r="492" spans="5:6" x14ac:dyDescent="0.25">
      <c r="E492">
        <v>1170</v>
      </c>
      <c r="F492">
        <v>3532</v>
      </c>
    </row>
    <row r="493" spans="5:6" x14ac:dyDescent="0.25">
      <c r="E493">
        <v>1056</v>
      </c>
      <c r="F493">
        <v>2468</v>
      </c>
    </row>
    <row r="494" spans="5:6" x14ac:dyDescent="0.25">
      <c r="E494">
        <v>538</v>
      </c>
      <c r="F494">
        <v>587</v>
      </c>
    </row>
    <row r="495" spans="5:6" x14ac:dyDescent="0.25">
      <c r="E495">
        <v>655</v>
      </c>
      <c r="F495">
        <v>785</v>
      </c>
    </row>
    <row r="496" spans="5:6" x14ac:dyDescent="0.25">
      <c r="E496">
        <v>289</v>
      </c>
      <c r="F496">
        <v>291</v>
      </c>
    </row>
    <row r="497" spans="5:6" x14ac:dyDescent="0.25">
      <c r="E497">
        <v>554</v>
      </c>
      <c r="F497">
        <v>610</v>
      </c>
    </row>
    <row r="498" spans="5:6" x14ac:dyDescent="0.25">
      <c r="E498">
        <v>1269</v>
      </c>
      <c r="F498">
        <v>4811</v>
      </c>
    </row>
    <row r="499" spans="5:6" x14ac:dyDescent="0.25">
      <c r="E499">
        <v>130</v>
      </c>
      <c r="F499">
        <v>130</v>
      </c>
    </row>
    <row r="500" spans="5:6" x14ac:dyDescent="0.25">
      <c r="E500">
        <v>1123</v>
      </c>
      <c r="F500">
        <v>3049</v>
      </c>
    </row>
    <row r="501" spans="5:6" x14ac:dyDescent="0.25">
      <c r="E501">
        <v>439</v>
      </c>
      <c r="F501">
        <v>457</v>
      </c>
    </row>
    <row r="502" spans="5:6" x14ac:dyDescent="0.25">
      <c r="E502">
        <v>398</v>
      </c>
      <c r="F502">
        <v>409</v>
      </c>
    </row>
    <row r="503" spans="5:6" x14ac:dyDescent="0.25">
      <c r="E503">
        <v>673</v>
      </c>
      <c r="F503">
        <v>823</v>
      </c>
    </row>
    <row r="504" spans="5:6" x14ac:dyDescent="0.25">
      <c r="E504">
        <v>1248</v>
      </c>
      <c r="F504">
        <v>4509</v>
      </c>
    </row>
    <row r="505" spans="5:6" x14ac:dyDescent="0.25">
      <c r="E505">
        <v>601</v>
      </c>
      <c r="F505">
        <v>685</v>
      </c>
    </row>
    <row r="506" spans="5:6" x14ac:dyDescent="0.25">
      <c r="E506">
        <v>247</v>
      </c>
      <c r="F506">
        <v>248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06"/>
  <sheetViews>
    <sheetView topLeftCell="A482" workbookViewId="0">
      <selection activeCell="D7" sqref="D7"/>
    </sheetView>
  </sheetViews>
  <sheetFormatPr defaultColWidth="11" defaultRowHeight="15.75" x14ac:dyDescent="0.25"/>
  <sheetData>
    <row r="2" spans="1:10" x14ac:dyDescent="0.25">
      <c r="A2" s="2" t="s">
        <v>46</v>
      </c>
    </row>
    <row r="4" spans="1:10" x14ac:dyDescent="0.25">
      <c r="A4" s="2" t="s">
        <v>47</v>
      </c>
      <c r="D4" s="2" t="s">
        <v>49</v>
      </c>
    </row>
    <row r="6" spans="1:10" x14ac:dyDescent="0.25">
      <c r="A6" s="3" t="s">
        <v>30</v>
      </c>
      <c r="B6" s="3" t="s">
        <v>31</v>
      </c>
      <c r="D6" s="3" t="s">
        <v>0</v>
      </c>
      <c r="E6" s="3" t="s">
        <v>1</v>
      </c>
      <c r="F6" s="3" t="s">
        <v>3</v>
      </c>
      <c r="G6" s="3" t="s">
        <v>2</v>
      </c>
      <c r="H6" s="3" t="s">
        <v>12</v>
      </c>
      <c r="I6" s="3" t="s">
        <v>13</v>
      </c>
      <c r="J6" s="3" t="s">
        <v>48</v>
      </c>
    </row>
    <row r="7" spans="1:10" x14ac:dyDescent="0.25">
      <c r="A7">
        <v>1217</v>
      </c>
      <c r="B7">
        <v>4090</v>
      </c>
      <c r="D7">
        <v>1</v>
      </c>
      <c r="E7">
        <v>1297</v>
      </c>
      <c r="F7">
        <v>5258</v>
      </c>
      <c r="G7">
        <f>F7-E7</f>
        <v>3961</v>
      </c>
      <c r="H7">
        <v>500</v>
      </c>
      <c r="I7">
        <v>1500</v>
      </c>
      <c r="J7">
        <f>I7-H7</f>
        <v>1000</v>
      </c>
    </row>
    <row r="8" spans="1:10" x14ac:dyDescent="0.25">
      <c r="A8">
        <v>543</v>
      </c>
      <c r="B8">
        <v>594</v>
      </c>
      <c r="D8">
        <v>2</v>
      </c>
      <c r="E8">
        <v>1295</v>
      </c>
      <c r="F8">
        <v>5215</v>
      </c>
      <c r="G8">
        <f t="shared" ref="G8:G71" si="0">F8-E8</f>
        <v>3920</v>
      </c>
      <c r="H8">
        <v>500</v>
      </c>
      <c r="I8">
        <v>1500</v>
      </c>
      <c r="J8">
        <f t="shared" ref="J8:J71" si="1">I8-H8</f>
        <v>1000</v>
      </c>
    </row>
    <row r="9" spans="1:10" x14ac:dyDescent="0.25">
      <c r="A9">
        <v>70</v>
      </c>
      <c r="B9">
        <v>70</v>
      </c>
      <c r="D9">
        <v>3</v>
      </c>
      <c r="E9">
        <v>1292</v>
      </c>
      <c r="F9">
        <v>5174</v>
      </c>
      <c r="G9">
        <f t="shared" si="0"/>
        <v>3882</v>
      </c>
      <c r="H9">
        <v>500</v>
      </c>
      <c r="I9">
        <v>1500</v>
      </c>
      <c r="J9">
        <f t="shared" si="1"/>
        <v>1000</v>
      </c>
    </row>
    <row r="10" spans="1:10" x14ac:dyDescent="0.25">
      <c r="A10">
        <v>1063</v>
      </c>
      <c r="B10">
        <v>2528</v>
      </c>
      <c r="D10">
        <v>4</v>
      </c>
      <c r="E10">
        <v>1290</v>
      </c>
      <c r="F10">
        <v>5132</v>
      </c>
      <c r="G10">
        <f t="shared" si="0"/>
        <v>3842</v>
      </c>
      <c r="H10">
        <v>500</v>
      </c>
      <c r="I10">
        <v>1500</v>
      </c>
      <c r="J10">
        <f t="shared" si="1"/>
        <v>1000</v>
      </c>
    </row>
    <row r="11" spans="1:10" x14ac:dyDescent="0.25">
      <c r="A11">
        <v>99</v>
      </c>
      <c r="B11">
        <v>99</v>
      </c>
      <c r="D11">
        <v>5</v>
      </c>
      <c r="E11">
        <v>1287</v>
      </c>
      <c r="F11">
        <v>5091</v>
      </c>
      <c r="G11">
        <f t="shared" si="0"/>
        <v>3804</v>
      </c>
      <c r="H11">
        <v>500</v>
      </c>
      <c r="I11">
        <v>1500</v>
      </c>
      <c r="J11">
        <f t="shared" si="1"/>
        <v>1000</v>
      </c>
    </row>
    <row r="12" spans="1:10" x14ac:dyDescent="0.25">
      <c r="A12">
        <v>1264</v>
      </c>
      <c r="B12">
        <v>4734</v>
      </c>
      <c r="D12">
        <v>6</v>
      </c>
      <c r="E12">
        <v>1284</v>
      </c>
      <c r="F12">
        <v>5050</v>
      </c>
      <c r="G12">
        <f t="shared" si="0"/>
        <v>3766</v>
      </c>
      <c r="H12">
        <v>500</v>
      </c>
      <c r="I12">
        <v>1500</v>
      </c>
      <c r="J12">
        <f t="shared" si="1"/>
        <v>1000</v>
      </c>
    </row>
    <row r="13" spans="1:10" x14ac:dyDescent="0.25">
      <c r="A13">
        <v>780</v>
      </c>
      <c r="B13">
        <v>1091</v>
      </c>
      <c r="D13">
        <v>7</v>
      </c>
      <c r="E13">
        <v>1282</v>
      </c>
      <c r="F13">
        <v>5010</v>
      </c>
      <c r="G13">
        <f t="shared" si="0"/>
        <v>3728</v>
      </c>
      <c r="H13">
        <v>500</v>
      </c>
      <c r="I13">
        <v>1500</v>
      </c>
      <c r="J13">
        <f t="shared" si="1"/>
        <v>1000</v>
      </c>
    </row>
    <row r="14" spans="1:10" x14ac:dyDescent="0.25">
      <c r="A14">
        <v>166</v>
      </c>
      <c r="B14">
        <v>167</v>
      </c>
      <c r="D14">
        <v>8</v>
      </c>
      <c r="E14">
        <v>1279</v>
      </c>
      <c r="F14">
        <v>4969</v>
      </c>
      <c r="G14">
        <f t="shared" si="0"/>
        <v>3690</v>
      </c>
      <c r="H14">
        <v>500</v>
      </c>
      <c r="I14">
        <v>1500</v>
      </c>
      <c r="J14">
        <f t="shared" si="1"/>
        <v>1000</v>
      </c>
    </row>
    <row r="15" spans="1:10" x14ac:dyDescent="0.25">
      <c r="A15">
        <v>476</v>
      </c>
      <c r="B15">
        <v>502</v>
      </c>
      <c r="D15">
        <v>9</v>
      </c>
      <c r="E15">
        <v>1277</v>
      </c>
      <c r="F15">
        <v>4929</v>
      </c>
      <c r="G15">
        <f t="shared" si="0"/>
        <v>3652</v>
      </c>
      <c r="H15">
        <v>500</v>
      </c>
      <c r="I15">
        <v>1500</v>
      </c>
      <c r="J15">
        <f t="shared" si="1"/>
        <v>1000</v>
      </c>
    </row>
    <row r="16" spans="1:10" x14ac:dyDescent="0.25">
      <c r="A16">
        <v>671</v>
      </c>
      <c r="B16">
        <v>817</v>
      </c>
      <c r="D16">
        <v>10</v>
      </c>
      <c r="E16">
        <v>1274</v>
      </c>
      <c r="F16">
        <v>4890</v>
      </c>
      <c r="G16">
        <f t="shared" si="0"/>
        <v>3616</v>
      </c>
      <c r="H16">
        <v>500</v>
      </c>
      <c r="I16">
        <v>1500</v>
      </c>
      <c r="J16">
        <f t="shared" si="1"/>
        <v>1000</v>
      </c>
    </row>
    <row r="17" spans="1:10" x14ac:dyDescent="0.25">
      <c r="A17">
        <v>816</v>
      </c>
      <c r="B17">
        <v>1207</v>
      </c>
      <c r="D17">
        <v>11</v>
      </c>
      <c r="E17">
        <v>1271</v>
      </c>
      <c r="F17">
        <v>4850</v>
      </c>
      <c r="G17">
        <f t="shared" si="0"/>
        <v>3579</v>
      </c>
      <c r="H17">
        <v>500</v>
      </c>
      <c r="I17">
        <v>1500</v>
      </c>
      <c r="J17">
        <f t="shared" si="1"/>
        <v>1000</v>
      </c>
    </row>
    <row r="18" spans="1:10" x14ac:dyDescent="0.25">
      <c r="A18">
        <v>788</v>
      </c>
      <c r="B18">
        <v>1115</v>
      </c>
      <c r="D18">
        <v>12</v>
      </c>
      <c r="E18">
        <v>1269</v>
      </c>
      <c r="F18">
        <v>4811</v>
      </c>
      <c r="G18">
        <f t="shared" si="0"/>
        <v>3542</v>
      </c>
      <c r="H18">
        <v>500</v>
      </c>
      <c r="I18">
        <v>1500</v>
      </c>
      <c r="J18">
        <f t="shared" si="1"/>
        <v>1000</v>
      </c>
    </row>
    <row r="19" spans="1:10" x14ac:dyDescent="0.25">
      <c r="A19">
        <v>806</v>
      </c>
      <c r="B19">
        <v>1172</v>
      </c>
      <c r="D19">
        <v>13</v>
      </c>
      <c r="E19">
        <v>1266</v>
      </c>
      <c r="F19">
        <v>4773</v>
      </c>
      <c r="G19">
        <f t="shared" si="0"/>
        <v>3507</v>
      </c>
      <c r="H19">
        <v>500</v>
      </c>
      <c r="I19">
        <v>1500</v>
      </c>
      <c r="J19">
        <f t="shared" si="1"/>
        <v>1000</v>
      </c>
    </row>
    <row r="20" spans="1:10" x14ac:dyDescent="0.25">
      <c r="A20">
        <v>320</v>
      </c>
      <c r="B20">
        <v>323</v>
      </c>
      <c r="D20">
        <v>14</v>
      </c>
      <c r="E20">
        <v>1264</v>
      </c>
      <c r="F20">
        <v>4734</v>
      </c>
      <c r="G20">
        <f t="shared" si="0"/>
        <v>3470</v>
      </c>
      <c r="H20">
        <v>500</v>
      </c>
      <c r="I20">
        <v>1500</v>
      </c>
      <c r="J20">
        <f t="shared" si="1"/>
        <v>1000</v>
      </c>
    </row>
    <row r="21" spans="1:10" x14ac:dyDescent="0.25">
      <c r="A21">
        <v>138</v>
      </c>
      <c r="B21">
        <v>138</v>
      </c>
      <c r="D21">
        <v>15</v>
      </c>
      <c r="E21">
        <v>1261</v>
      </c>
      <c r="F21">
        <v>4696</v>
      </c>
      <c r="G21">
        <f t="shared" si="0"/>
        <v>3435</v>
      </c>
      <c r="H21">
        <v>500</v>
      </c>
      <c r="I21">
        <v>1500</v>
      </c>
      <c r="J21">
        <f t="shared" si="1"/>
        <v>1000</v>
      </c>
    </row>
    <row r="22" spans="1:10" x14ac:dyDescent="0.25">
      <c r="A22">
        <v>244</v>
      </c>
      <c r="B22">
        <v>245</v>
      </c>
      <c r="D22">
        <v>16</v>
      </c>
      <c r="E22">
        <v>1258</v>
      </c>
      <c r="F22">
        <v>4658</v>
      </c>
      <c r="G22">
        <f t="shared" si="0"/>
        <v>3400</v>
      </c>
      <c r="H22">
        <v>500</v>
      </c>
      <c r="I22">
        <v>1500</v>
      </c>
      <c r="J22">
        <f t="shared" si="1"/>
        <v>1000</v>
      </c>
    </row>
    <row r="23" spans="1:10" x14ac:dyDescent="0.25">
      <c r="A23">
        <v>283</v>
      </c>
      <c r="B23">
        <v>285</v>
      </c>
      <c r="D23">
        <v>17</v>
      </c>
      <c r="E23">
        <v>1256</v>
      </c>
      <c r="F23">
        <v>4620</v>
      </c>
      <c r="G23">
        <f t="shared" si="0"/>
        <v>3364</v>
      </c>
      <c r="H23">
        <v>500</v>
      </c>
      <c r="I23">
        <v>1500</v>
      </c>
      <c r="J23">
        <f t="shared" si="1"/>
        <v>1000</v>
      </c>
    </row>
    <row r="24" spans="1:10" x14ac:dyDescent="0.25">
      <c r="A24">
        <v>460</v>
      </c>
      <c r="B24">
        <v>482</v>
      </c>
      <c r="D24">
        <v>18</v>
      </c>
      <c r="E24">
        <v>1253</v>
      </c>
      <c r="F24">
        <v>4583</v>
      </c>
      <c r="G24">
        <f t="shared" si="0"/>
        <v>3330</v>
      </c>
      <c r="H24">
        <v>500</v>
      </c>
      <c r="I24">
        <v>1500</v>
      </c>
      <c r="J24">
        <f t="shared" si="1"/>
        <v>1000</v>
      </c>
    </row>
    <row r="25" spans="1:10" x14ac:dyDescent="0.25">
      <c r="A25">
        <v>161</v>
      </c>
      <c r="B25">
        <v>161</v>
      </c>
      <c r="D25">
        <v>19</v>
      </c>
      <c r="E25">
        <v>1251</v>
      </c>
      <c r="F25">
        <v>4546</v>
      </c>
      <c r="G25">
        <f t="shared" si="0"/>
        <v>3295</v>
      </c>
      <c r="H25">
        <v>500</v>
      </c>
      <c r="I25">
        <v>1500</v>
      </c>
      <c r="J25">
        <f t="shared" si="1"/>
        <v>1000</v>
      </c>
    </row>
    <row r="26" spans="1:10" x14ac:dyDescent="0.25">
      <c r="A26">
        <v>580</v>
      </c>
      <c r="B26">
        <v>650</v>
      </c>
      <c r="D26">
        <v>20</v>
      </c>
      <c r="E26">
        <v>1248</v>
      </c>
      <c r="F26">
        <v>4509</v>
      </c>
      <c r="G26">
        <f t="shared" si="0"/>
        <v>3261</v>
      </c>
      <c r="H26">
        <v>500</v>
      </c>
      <c r="I26">
        <v>1500</v>
      </c>
      <c r="J26">
        <f t="shared" si="1"/>
        <v>1000</v>
      </c>
    </row>
    <row r="27" spans="1:10" x14ac:dyDescent="0.25">
      <c r="A27">
        <v>855</v>
      </c>
      <c r="B27">
        <v>1349</v>
      </c>
      <c r="D27">
        <v>21</v>
      </c>
      <c r="E27">
        <v>1245</v>
      </c>
      <c r="F27">
        <v>4473</v>
      </c>
      <c r="G27">
        <f t="shared" si="0"/>
        <v>3228</v>
      </c>
      <c r="H27">
        <v>500</v>
      </c>
      <c r="I27">
        <v>1500</v>
      </c>
      <c r="J27">
        <f t="shared" si="1"/>
        <v>1000</v>
      </c>
    </row>
    <row r="28" spans="1:10" x14ac:dyDescent="0.25">
      <c r="A28">
        <v>902</v>
      </c>
      <c r="B28">
        <v>1546</v>
      </c>
      <c r="D28">
        <v>22</v>
      </c>
      <c r="E28">
        <v>1243</v>
      </c>
      <c r="F28">
        <v>4437</v>
      </c>
      <c r="G28">
        <f t="shared" si="0"/>
        <v>3194</v>
      </c>
      <c r="H28">
        <v>500</v>
      </c>
      <c r="I28">
        <v>1500</v>
      </c>
      <c r="J28">
        <f t="shared" si="1"/>
        <v>1000</v>
      </c>
    </row>
    <row r="29" spans="1:10" x14ac:dyDescent="0.25">
      <c r="A29">
        <v>767</v>
      </c>
      <c r="B29">
        <v>1053</v>
      </c>
      <c r="D29">
        <v>23</v>
      </c>
      <c r="E29">
        <v>1240</v>
      </c>
      <c r="F29">
        <v>4401</v>
      </c>
      <c r="G29">
        <f t="shared" si="0"/>
        <v>3161</v>
      </c>
      <c r="H29">
        <v>500</v>
      </c>
      <c r="I29">
        <v>1500</v>
      </c>
      <c r="J29">
        <f t="shared" si="1"/>
        <v>1000</v>
      </c>
    </row>
    <row r="30" spans="1:10" x14ac:dyDescent="0.25">
      <c r="A30">
        <v>335</v>
      </c>
      <c r="B30">
        <v>340</v>
      </c>
      <c r="D30">
        <v>24</v>
      </c>
      <c r="E30">
        <v>1238</v>
      </c>
      <c r="F30">
        <v>4365</v>
      </c>
      <c r="G30">
        <f t="shared" si="0"/>
        <v>3127</v>
      </c>
      <c r="H30">
        <v>500</v>
      </c>
      <c r="I30">
        <v>1500</v>
      </c>
      <c r="J30">
        <f t="shared" si="1"/>
        <v>1000</v>
      </c>
    </row>
    <row r="31" spans="1:10" x14ac:dyDescent="0.25">
      <c r="A31">
        <v>965</v>
      </c>
      <c r="B31">
        <v>1864</v>
      </c>
      <c r="D31">
        <v>25</v>
      </c>
      <c r="E31">
        <v>1235</v>
      </c>
      <c r="F31">
        <v>4330</v>
      </c>
      <c r="G31">
        <f t="shared" si="0"/>
        <v>3095</v>
      </c>
      <c r="H31">
        <v>500</v>
      </c>
      <c r="I31">
        <v>1500</v>
      </c>
      <c r="J31">
        <f t="shared" si="1"/>
        <v>1000</v>
      </c>
    </row>
    <row r="32" spans="1:10" x14ac:dyDescent="0.25">
      <c r="A32">
        <v>663</v>
      </c>
      <c r="B32">
        <v>801</v>
      </c>
      <c r="D32">
        <v>26</v>
      </c>
      <c r="E32">
        <v>1232</v>
      </c>
      <c r="F32">
        <v>4295</v>
      </c>
      <c r="G32">
        <f t="shared" si="0"/>
        <v>3063</v>
      </c>
      <c r="H32">
        <v>500</v>
      </c>
      <c r="I32">
        <v>1500</v>
      </c>
      <c r="J32">
        <f t="shared" si="1"/>
        <v>1000</v>
      </c>
    </row>
    <row r="33" spans="1:10" x14ac:dyDescent="0.25">
      <c r="A33">
        <v>8</v>
      </c>
      <c r="B33">
        <v>8</v>
      </c>
      <c r="D33">
        <v>27</v>
      </c>
      <c r="E33">
        <v>1230</v>
      </c>
      <c r="F33">
        <v>4260</v>
      </c>
      <c r="G33">
        <f t="shared" si="0"/>
        <v>3030</v>
      </c>
      <c r="H33">
        <v>500</v>
      </c>
      <c r="I33">
        <v>1500</v>
      </c>
      <c r="J33">
        <f t="shared" si="1"/>
        <v>1000</v>
      </c>
    </row>
    <row r="34" spans="1:10" x14ac:dyDescent="0.25">
      <c r="A34">
        <v>276</v>
      </c>
      <c r="B34">
        <v>277</v>
      </c>
      <c r="D34">
        <v>28</v>
      </c>
      <c r="E34">
        <v>1227</v>
      </c>
      <c r="F34">
        <v>4226</v>
      </c>
      <c r="G34">
        <f t="shared" si="0"/>
        <v>2999</v>
      </c>
      <c r="H34">
        <v>500</v>
      </c>
      <c r="I34">
        <v>1500</v>
      </c>
      <c r="J34">
        <f t="shared" si="1"/>
        <v>1000</v>
      </c>
    </row>
    <row r="35" spans="1:10" x14ac:dyDescent="0.25">
      <c r="A35">
        <v>975</v>
      </c>
      <c r="B35">
        <v>1924</v>
      </c>
      <c r="D35">
        <v>29</v>
      </c>
      <c r="E35">
        <v>1225</v>
      </c>
      <c r="F35">
        <v>4192</v>
      </c>
      <c r="G35">
        <f t="shared" si="0"/>
        <v>2967</v>
      </c>
      <c r="H35">
        <v>500</v>
      </c>
      <c r="I35">
        <v>1500</v>
      </c>
      <c r="J35">
        <f t="shared" si="1"/>
        <v>1000</v>
      </c>
    </row>
    <row r="36" spans="1:10" x14ac:dyDescent="0.25">
      <c r="A36">
        <v>814</v>
      </c>
      <c r="B36">
        <v>1198</v>
      </c>
      <c r="D36">
        <v>30</v>
      </c>
      <c r="E36">
        <v>1222</v>
      </c>
      <c r="F36">
        <v>4158</v>
      </c>
      <c r="G36">
        <f t="shared" si="0"/>
        <v>2936</v>
      </c>
      <c r="H36">
        <v>500</v>
      </c>
      <c r="I36">
        <v>1500</v>
      </c>
      <c r="J36">
        <f t="shared" si="1"/>
        <v>1000</v>
      </c>
    </row>
    <row r="37" spans="1:10" x14ac:dyDescent="0.25">
      <c r="A37">
        <v>772</v>
      </c>
      <c r="B37">
        <v>1068</v>
      </c>
      <c r="D37">
        <v>31</v>
      </c>
      <c r="E37">
        <v>1219</v>
      </c>
      <c r="F37">
        <v>4124</v>
      </c>
      <c r="G37">
        <f t="shared" si="0"/>
        <v>2905</v>
      </c>
      <c r="H37">
        <v>500</v>
      </c>
      <c r="I37">
        <v>1500</v>
      </c>
      <c r="J37">
        <f t="shared" si="1"/>
        <v>1000</v>
      </c>
    </row>
    <row r="38" spans="1:10" x14ac:dyDescent="0.25">
      <c r="A38">
        <v>983</v>
      </c>
      <c r="B38">
        <v>1971</v>
      </c>
      <c r="D38">
        <v>32</v>
      </c>
      <c r="E38">
        <v>1217</v>
      </c>
      <c r="F38">
        <v>4090</v>
      </c>
      <c r="G38">
        <f t="shared" si="0"/>
        <v>2873</v>
      </c>
      <c r="H38">
        <v>500</v>
      </c>
      <c r="I38">
        <v>1500</v>
      </c>
      <c r="J38">
        <f t="shared" si="1"/>
        <v>1000</v>
      </c>
    </row>
    <row r="39" spans="1:10" x14ac:dyDescent="0.25">
      <c r="A39">
        <v>894</v>
      </c>
      <c r="B39">
        <v>1511</v>
      </c>
      <c r="D39">
        <v>33</v>
      </c>
      <c r="E39">
        <v>1214</v>
      </c>
      <c r="F39">
        <v>4057</v>
      </c>
      <c r="G39">
        <f t="shared" si="0"/>
        <v>2843</v>
      </c>
      <c r="H39">
        <v>500</v>
      </c>
      <c r="I39">
        <v>1500</v>
      </c>
      <c r="J39">
        <f t="shared" si="1"/>
        <v>1000</v>
      </c>
    </row>
    <row r="40" spans="1:10" x14ac:dyDescent="0.25">
      <c r="A40">
        <v>416</v>
      </c>
      <c r="B40">
        <v>429</v>
      </c>
      <c r="D40">
        <v>34</v>
      </c>
      <c r="E40">
        <v>1212</v>
      </c>
      <c r="F40">
        <v>4024</v>
      </c>
      <c r="G40">
        <f t="shared" si="0"/>
        <v>2812</v>
      </c>
      <c r="H40">
        <v>500</v>
      </c>
      <c r="I40">
        <v>1500</v>
      </c>
      <c r="J40">
        <f t="shared" si="1"/>
        <v>1000</v>
      </c>
    </row>
    <row r="41" spans="1:10" x14ac:dyDescent="0.25">
      <c r="A41">
        <v>757</v>
      </c>
      <c r="B41">
        <v>1024</v>
      </c>
      <c r="D41">
        <v>35</v>
      </c>
      <c r="E41">
        <v>1209</v>
      </c>
      <c r="F41">
        <v>3992</v>
      </c>
      <c r="G41">
        <f t="shared" si="0"/>
        <v>2783</v>
      </c>
      <c r="H41">
        <v>500</v>
      </c>
      <c r="I41">
        <v>1500</v>
      </c>
      <c r="J41">
        <f t="shared" si="1"/>
        <v>1000</v>
      </c>
    </row>
    <row r="42" spans="1:10" x14ac:dyDescent="0.25">
      <c r="A42">
        <v>1238</v>
      </c>
      <c r="B42">
        <v>4365</v>
      </c>
      <c r="D42">
        <v>36</v>
      </c>
      <c r="E42">
        <v>1206</v>
      </c>
      <c r="F42">
        <v>3959</v>
      </c>
      <c r="G42">
        <f t="shared" si="0"/>
        <v>2753</v>
      </c>
      <c r="H42">
        <v>500</v>
      </c>
      <c r="I42">
        <v>1500</v>
      </c>
      <c r="J42">
        <f t="shared" si="1"/>
        <v>1000</v>
      </c>
    </row>
    <row r="43" spans="1:10" x14ac:dyDescent="0.25">
      <c r="A43">
        <v>1105</v>
      </c>
      <c r="B43">
        <v>2880</v>
      </c>
      <c r="D43">
        <v>37</v>
      </c>
      <c r="E43">
        <v>1204</v>
      </c>
      <c r="F43">
        <v>3927</v>
      </c>
      <c r="G43">
        <f t="shared" si="0"/>
        <v>2723</v>
      </c>
      <c r="H43">
        <v>500</v>
      </c>
      <c r="I43">
        <v>1500</v>
      </c>
      <c r="J43">
        <f t="shared" si="1"/>
        <v>1000</v>
      </c>
    </row>
    <row r="44" spans="1:10" x14ac:dyDescent="0.25">
      <c r="A44">
        <v>593</v>
      </c>
      <c r="B44">
        <v>672</v>
      </c>
      <c r="D44">
        <v>38</v>
      </c>
      <c r="E44">
        <v>1201</v>
      </c>
      <c r="F44">
        <v>3895</v>
      </c>
      <c r="G44">
        <f t="shared" si="0"/>
        <v>2694</v>
      </c>
      <c r="H44">
        <v>500</v>
      </c>
      <c r="I44">
        <v>1500</v>
      </c>
      <c r="J44">
        <f t="shared" si="1"/>
        <v>1000</v>
      </c>
    </row>
    <row r="45" spans="1:10" x14ac:dyDescent="0.25">
      <c r="A45">
        <v>265</v>
      </c>
      <c r="B45">
        <v>267</v>
      </c>
      <c r="D45">
        <v>39</v>
      </c>
      <c r="E45">
        <v>1199</v>
      </c>
      <c r="F45">
        <v>3864</v>
      </c>
      <c r="G45">
        <f t="shared" si="0"/>
        <v>2665</v>
      </c>
      <c r="H45">
        <v>500</v>
      </c>
      <c r="I45">
        <v>1500</v>
      </c>
      <c r="J45">
        <f t="shared" si="1"/>
        <v>1000</v>
      </c>
    </row>
    <row r="46" spans="1:10" x14ac:dyDescent="0.25">
      <c r="A46">
        <v>325</v>
      </c>
      <c r="B46">
        <v>329</v>
      </c>
      <c r="D46">
        <v>40</v>
      </c>
      <c r="E46">
        <v>1196</v>
      </c>
      <c r="F46">
        <v>3832</v>
      </c>
      <c r="G46">
        <f t="shared" si="0"/>
        <v>2636</v>
      </c>
      <c r="H46">
        <v>500</v>
      </c>
      <c r="I46">
        <v>1500</v>
      </c>
      <c r="J46">
        <f t="shared" si="1"/>
        <v>1000</v>
      </c>
    </row>
    <row r="47" spans="1:10" x14ac:dyDescent="0.25">
      <c r="A47">
        <v>832</v>
      </c>
      <c r="B47">
        <v>1261</v>
      </c>
      <c r="D47">
        <v>41</v>
      </c>
      <c r="E47">
        <v>1193</v>
      </c>
      <c r="F47">
        <v>3801</v>
      </c>
      <c r="G47">
        <f t="shared" si="0"/>
        <v>2608</v>
      </c>
      <c r="H47">
        <v>500</v>
      </c>
      <c r="I47">
        <v>1500</v>
      </c>
      <c r="J47">
        <f t="shared" si="1"/>
        <v>1000</v>
      </c>
    </row>
    <row r="48" spans="1:10" x14ac:dyDescent="0.25">
      <c r="A48">
        <v>81</v>
      </c>
      <c r="B48">
        <v>81</v>
      </c>
      <c r="D48">
        <v>42</v>
      </c>
      <c r="E48">
        <v>1191</v>
      </c>
      <c r="F48">
        <v>3770</v>
      </c>
      <c r="G48">
        <f t="shared" si="0"/>
        <v>2579</v>
      </c>
      <c r="H48">
        <v>500</v>
      </c>
      <c r="I48">
        <v>1500</v>
      </c>
      <c r="J48">
        <f t="shared" si="1"/>
        <v>1000</v>
      </c>
    </row>
    <row r="49" spans="1:10" x14ac:dyDescent="0.25">
      <c r="A49">
        <v>993</v>
      </c>
      <c r="B49">
        <v>2034</v>
      </c>
      <c r="D49">
        <v>43</v>
      </c>
      <c r="E49">
        <v>1188</v>
      </c>
      <c r="F49">
        <v>3740</v>
      </c>
      <c r="G49">
        <f t="shared" si="0"/>
        <v>2552</v>
      </c>
      <c r="H49">
        <v>500</v>
      </c>
      <c r="I49">
        <v>1500</v>
      </c>
      <c r="J49">
        <f t="shared" si="1"/>
        <v>1000</v>
      </c>
    </row>
    <row r="50" spans="1:10" x14ac:dyDescent="0.25">
      <c r="A50">
        <v>928</v>
      </c>
      <c r="B50">
        <v>1670</v>
      </c>
      <c r="D50">
        <v>44</v>
      </c>
      <c r="E50">
        <v>1186</v>
      </c>
      <c r="F50">
        <v>3709</v>
      </c>
      <c r="G50">
        <f t="shared" si="0"/>
        <v>2523</v>
      </c>
      <c r="H50">
        <v>500</v>
      </c>
      <c r="I50">
        <v>1500</v>
      </c>
      <c r="J50">
        <f t="shared" si="1"/>
        <v>1000</v>
      </c>
    </row>
    <row r="51" spans="1:10" x14ac:dyDescent="0.25">
      <c r="A51">
        <v>959</v>
      </c>
      <c r="B51">
        <v>1835</v>
      </c>
      <c r="D51">
        <v>45</v>
      </c>
      <c r="E51">
        <v>1183</v>
      </c>
      <c r="F51">
        <v>3679</v>
      </c>
      <c r="G51">
        <f t="shared" si="0"/>
        <v>2496</v>
      </c>
      <c r="H51">
        <v>500</v>
      </c>
      <c r="I51">
        <v>1500</v>
      </c>
      <c r="J51">
        <f t="shared" si="1"/>
        <v>1000</v>
      </c>
    </row>
    <row r="52" spans="1:10" x14ac:dyDescent="0.25">
      <c r="A52">
        <v>465</v>
      </c>
      <c r="B52">
        <v>489</v>
      </c>
      <c r="D52">
        <v>46</v>
      </c>
      <c r="E52">
        <v>1180</v>
      </c>
      <c r="F52">
        <v>3649</v>
      </c>
      <c r="G52">
        <f t="shared" si="0"/>
        <v>2469</v>
      </c>
      <c r="H52">
        <v>500</v>
      </c>
      <c r="I52">
        <v>1500</v>
      </c>
      <c r="J52">
        <f t="shared" si="1"/>
        <v>1000</v>
      </c>
    </row>
    <row r="53" spans="1:10" x14ac:dyDescent="0.25">
      <c r="A53">
        <v>1219</v>
      </c>
      <c r="B53">
        <v>4124</v>
      </c>
      <c r="D53">
        <v>47</v>
      </c>
      <c r="E53">
        <v>1178</v>
      </c>
      <c r="F53">
        <v>3620</v>
      </c>
      <c r="G53">
        <f t="shared" si="0"/>
        <v>2442</v>
      </c>
      <c r="H53">
        <v>500</v>
      </c>
      <c r="I53">
        <v>1500</v>
      </c>
      <c r="J53">
        <f t="shared" si="1"/>
        <v>1000</v>
      </c>
    </row>
    <row r="54" spans="1:10" x14ac:dyDescent="0.25">
      <c r="A54">
        <v>122</v>
      </c>
      <c r="B54">
        <v>122</v>
      </c>
      <c r="D54">
        <v>48</v>
      </c>
      <c r="E54">
        <v>1175</v>
      </c>
      <c r="F54">
        <v>3590</v>
      </c>
      <c r="G54">
        <f t="shared" si="0"/>
        <v>2415</v>
      </c>
      <c r="H54">
        <v>500</v>
      </c>
      <c r="I54">
        <v>1500</v>
      </c>
      <c r="J54">
        <f t="shared" si="1"/>
        <v>1000</v>
      </c>
    </row>
    <row r="55" spans="1:10" x14ac:dyDescent="0.25">
      <c r="A55">
        <v>16</v>
      </c>
      <c r="B55">
        <v>16</v>
      </c>
      <c r="D55">
        <v>49</v>
      </c>
      <c r="E55">
        <v>1173</v>
      </c>
      <c r="F55">
        <v>3561</v>
      </c>
      <c r="G55">
        <f t="shared" si="0"/>
        <v>2388</v>
      </c>
      <c r="H55">
        <v>500</v>
      </c>
      <c r="I55">
        <v>1500</v>
      </c>
      <c r="J55">
        <f t="shared" si="1"/>
        <v>1000</v>
      </c>
    </row>
    <row r="56" spans="1:10" x14ac:dyDescent="0.25">
      <c r="A56">
        <v>858</v>
      </c>
      <c r="B56">
        <v>1359</v>
      </c>
      <c r="D56">
        <v>50</v>
      </c>
      <c r="E56">
        <v>1170</v>
      </c>
      <c r="F56">
        <v>3532</v>
      </c>
      <c r="G56">
        <f t="shared" si="0"/>
        <v>2362</v>
      </c>
      <c r="H56">
        <v>500</v>
      </c>
      <c r="I56">
        <v>1500</v>
      </c>
      <c r="J56">
        <f t="shared" si="1"/>
        <v>1000</v>
      </c>
    </row>
    <row r="57" spans="1:10" x14ac:dyDescent="0.25">
      <c r="A57">
        <v>819</v>
      </c>
      <c r="B57">
        <v>1216</v>
      </c>
      <c r="D57">
        <v>51</v>
      </c>
      <c r="E57">
        <v>1167</v>
      </c>
      <c r="F57">
        <v>3503</v>
      </c>
      <c r="G57">
        <f t="shared" si="0"/>
        <v>2336</v>
      </c>
      <c r="H57">
        <v>500</v>
      </c>
      <c r="I57">
        <v>1500</v>
      </c>
      <c r="J57">
        <f t="shared" si="1"/>
        <v>1000</v>
      </c>
    </row>
    <row r="58" spans="1:10" x14ac:dyDescent="0.25">
      <c r="A58">
        <v>198</v>
      </c>
      <c r="B58">
        <v>198</v>
      </c>
      <c r="D58">
        <v>52</v>
      </c>
      <c r="E58">
        <v>1165</v>
      </c>
      <c r="F58">
        <v>3475</v>
      </c>
      <c r="G58">
        <f t="shared" si="0"/>
        <v>2310</v>
      </c>
      <c r="H58">
        <v>500</v>
      </c>
      <c r="I58">
        <v>1500</v>
      </c>
      <c r="J58">
        <f t="shared" si="1"/>
        <v>1000</v>
      </c>
    </row>
    <row r="59" spans="1:10" x14ac:dyDescent="0.25">
      <c r="A59">
        <v>939</v>
      </c>
      <c r="B59">
        <v>1723</v>
      </c>
      <c r="D59">
        <v>53</v>
      </c>
      <c r="E59">
        <v>1162</v>
      </c>
      <c r="F59">
        <v>3446</v>
      </c>
      <c r="G59">
        <f t="shared" si="0"/>
        <v>2284</v>
      </c>
      <c r="H59">
        <v>500</v>
      </c>
      <c r="I59">
        <v>1500</v>
      </c>
      <c r="J59">
        <f t="shared" si="1"/>
        <v>1000</v>
      </c>
    </row>
    <row r="60" spans="1:10" x14ac:dyDescent="0.25">
      <c r="A60">
        <v>385</v>
      </c>
      <c r="B60">
        <v>394</v>
      </c>
      <c r="D60">
        <v>54</v>
      </c>
      <c r="E60">
        <v>1160</v>
      </c>
      <c r="F60">
        <v>3418</v>
      </c>
      <c r="G60">
        <f t="shared" si="0"/>
        <v>2258</v>
      </c>
      <c r="H60">
        <v>500</v>
      </c>
      <c r="I60">
        <v>1500</v>
      </c>
      <c r="J60">
        <f t="shared" si="1"/>
        <v>1000</v>
      </c>
    </row>
    <row r="61" spans="1:10" x14ac:dyDescent="0.25">
      <c r="A61">
        <v>507</v>
      </c>
      <c r="B61">
        <v>543</v>
      </c>
      <c r="D61">
        <v>55</v>
      </c>
      <c r="E61">
        <v>1157</v>
      </c>
      <c r="F61">
        <v>3391</v>
      </c>
      <c r="G61">
        <f t="shared" si="0"/>
        <v>2234</v>
      </c>
      <c r="H61">
        <v>500</v>
      </c>
      <c r="I61">
        <v>1500</v>
      </c>
      <c r="J61">
        <f t="shared" si="1"/>
        <v>1000</v>
      </c>
    </row>
    <row r="62" spans="1:10" x14ac:dyDescent="0.25">
      <c r="A62">
        <v>299</v>
      </c>
      <c r="B62">
        <v>302</v>
      </c>
      <c r="D62">
        <v>56</v>
      </c>
      <c r="E62">
        <v>1154</v>
      </c>
      <c r="F62">
        <v>3363</v>
      </c>
      <c r="G62">
        <f t="shared" si="0"/>
        <v>2209</v>
      </c>
      <c r="H62">
        <v>500</v>
      </c>
      <c r="I62">
        <v>1500</v>
      </c>
      <c r="J62">
        <f t="shared" si="1"/>
        <v>1000</v>
      </c>
    </row>
    <row r="63" spans="1:10" x14ac:dyDescent="0.25">
      <c r="A63">
        <v>1173</v>
      </c>
      <c r="B63">
        <v>3561</v>
      </c>
      <c r="D63">
        <v>57</v>
      </c>
      <c r="E63">
        <v>1152</v>
      </c>
      <c r="F63">
        <v>3336</v>
      </c>
      <c r="G63">
        <f t="shared" si="0"/>
        <v>2184</v>
      </c>
      <c r="H63">
        <v>500</v>
      </c>
      <c r="I63">
        <v>1500</v>
      </c>
      <c r="J63">
        <f t="shared" si="1"/>
        <v>1000</v>
      </c>
    </row>
    <row r="64" spans="1:10" x14ac:dyDescent="0.25">
      <c r="A64">
        <v>432</v>
      </c>
      <c r="B64">
        <v>448</v>
      </c>
      <c r="D64">
        <v>58</v>
      </c>
      <c r="E64">
        <v>1149</v>
      </c>
      <c r="F64">
        <v>3309</v>
      </c>
      <c r="G64">
        <f t="shared" si="0"/>
        <v>2160</v>
      </c>
      <c r="H64">
        <v>500</v>
      </c>
      <c r="I64">
        <v>1500</v>
      </c>
      <c r="J64">
        <f t="shared" si="1"/>
        <v>1000</v>
      </c>
    </row>
    <row r="65" spans="1:10" x14ac:dyDescent="0.25">
      <c r="A65">
        <v>177</v>
      </c>
      <c r="B65">
        <v>177</v>
      </c>
      <c r="D65">
        <v>59</v>
      </c>
      <c r="E65">
        <v>1147</v>
      </c>
      <c r="F65">
        <v>3282</v>
      </c>
      <c r="G65">
        <f t="shared" si="0"/>
        <v>2135</v>
      </c>
      <c r="H65">
        <v>500</v>
      </c>
      <c r="I65">
        <v>1500</v>
      </c>
      <c r="J65">
        <f t="shared" si="1"/>
        <v>1000</v>
      </c>
    </row>
    <row r="66" spans="1:10" x14ac:dyDescent="0.25">
      <c r="A66">
        <v>575</v>
      </c>
      <c r="B66">
        <v>642</v>
      </c>
      <c r="D66">
        <v>60</v>
      </c>
      <c r="E66">
        <v>1144</v>
      </c>
      <c r="F66">
        <v>3255</v>
      </c>
      <c r="G66">
        <f t="shared" si="0"/>
        <v>2111</v>
      </c>
      <c r="H66">
        <v>500</v>
      </c>
      <c r="I66">
        <v>1500</v>
      </c>
      <c r="J66">
        <f t="shared" si="1"/>
        <v>1000</v>
      </c>
    </row>
    <row r="67" spans="1:10" x14ac:dyDescent="0.25">
      <c r="A67">
        <v>952</v>
      </c>
      <c r="B67">
        <v>1792</v>
      </c>
      <c r="D67">
        <v>61</v>
      </c>
      <c r="E67">
        <v>1141</v>
      </c>
      <c r="F67">
        <v>3228</v>
      </c>
      <c r="G67">
        <f t="shared" si="0"/>
        <v>2087</v>
      </c>
      <c r="H67">
        <v>500</v>
      </c>
      <c r="I67">
        <v>1500</v>
      </c>
      <c r="J67">
        <f t="shared" si="1"/>
        <v>1000</v>
      </c>
    </row>
    <row r="68" spans="1:10" x14ac:dyDescent="0.25">
      <c r="A68">
        <v>744</v>
      </c>
      <c r="B68">
        <v>989</v>
      </c>
      <c r="D68">
        <v>62</v>
      </c>
      <c r="E68">
        <v>1139</v>
      </c>
      <c r="F68">
        <v>3202</v>
      </c>
      <c r="G68">
        <f t="shared" si="0"/>
        <v>2063</v>
      </c>
      <c r="H68">
        <v>500</v>
      </c>
      <c r="I68">
        <v>1500</v>
      </c>
      <c r="J68">
        <f t="shared" si="1"/>
        <v>1000</v>
      </c>
    </row>
    <row r="69" spans="1:10" x14ac:dyDescent="0.25">
      <c r="A69">
        <v>44</v>
      </c>
      <c r="B69">
        <v>44</v>
      </c>
      <c r="D69">
        <v>63</v>
      </c>
      <c r="E69">
        <v>1136</v>
      </c>
      <c r="F69">
        <v>3176</v>
      </c>
      <c r="G69">
        <f t="shared" si="0"/>
        <v>2040</v>
      </c>
      <c r="H69">
        <v>500</v>
      </c>
      <c r="I69">
        <v>1500</v>
      </c>
      <c r="J69">
        <f t="shared" si="1"/>
        <v>1000</v>
      </c>
    </row>
    <row r="70" spans="1:10" x14ac:dyDescent="0.25">
      <c r="A70">
        <v>52</v>
      </c>
      <c r="B70">
        <v>52</v>
      </c>
      <c r="D70">
        <v>64</v>
      </c>
      <c r="E70">
        <v>1134</v>
      </c>
      <c r="F70">
        <v>3150</v>
      </c>
      <c r="G70">
        <f t="shared" si="0"/>
        <v>2016</v>
      </c>
      <c r="H70">
        <v>500</v>
      </c>
      <c r="I70">
        <v>1500</v>
      </c>
      <c r="J70">
        <f t="shared" si="1"/>
        <v>1000</v>
      </c>
    </row>
    <row r="71" spans="1:10" x14ac:dyDescent="0.25">
      <c r="A71">
        <v>770</v>
      </c>
      <c r="B71">
        <v>1060</v>
      </c>
      <c r="D71">
        <v>65</v>
      </c>
      <c r="E71">
        <v>1131</v>
      </c>
      <c r="F71">
        <v>3125</v>
      </c>
      <c r="G71">
        <f t="shared" si="0"/>
        <v>1994</v>
      </c>
      <c r="H71">
        <v>500</v>
      </c>
      <c r="I71">
        <v>1500</v>
      </c>
      <c r="J71">
        <f t="shared" si="1"/>
        <v>1000</v>
      </c>
    </row>
    <row r="72" spans="1:10" x14ac:dyDescent="0.25">
      <c r="A72">
        <v>156</v>
      </c>
      <c r="B72">
        <v>156</v>
      </c>
      <c r="D72">
        <v>66</v>
      </c>
      <c r="E72">
        <v>1128</v>
      </c>
      <c r="F72">
        <v>3099</v>
      </c>
      <c r="G72">
        <f t="shared" ref="G72:G135" si="2">F72-E72</f>
        <v>1971</v>
      </c>
      <c r="H72">
        <v>500</v>
      </c>
      <c r="I72">
        <v>1500</v>
      </c>
      <c r="J72">
        <f t="shared" ref="J72:J135" si="3">I72-H72</f>
        <v>1000</v>
      </c>
    </row>
    <row r="73" spans="1:10" x14ac:dyDescent="0.25">
      <c r="A73">
        <v>920</v>
      </c>
      <c r="B73">
        <v>1632</v>
      </c>
      <c r="D73">
        <v>67</v>
      </c>
      <c r="E73">
        <v>1126</v>
      </c>
      <c r="F73">
        <v>3074</v>
      </c>
      <c r="G73">
        <f t="shared" si="2"/>
        <v>1948</v>
      </c>
      <c r="H73">
        <v>500</v>
      </c>
      <c r="I73">
        <v>1500</v>
      </c>
      <c r="J73">
        <f t="shared" si="3"/>
        <v>1000</v>
      </c>
    </row>
    <row r="74" spans="1:10" x14ac:dyDescent="0.25">
      <c r="A74">
        <v>853</v>
      </c>
      <c r="B74">
        <v>1339</v>
      </c>
      <c r="D74">
        <v>68</v>
      </c>
      <c r="E74">
        <v>1123</v>
      </c>
      <c r="F74">
        <v>3049</v>
      </c>
      <c r="G74">
        <f t="shared" si="2"/>
        <v>1926</v>
      </c>
      <c r="H74">
        <v>500</v>
      </c>
      <c r="I74">
        <v>1500</v>
      </c>
      <c r="J74">
        <f t="shared" si="3"/>
        <v>1000</v>
      </c>
    </row>
    <row r="75" spans="1:10" x14ac:dyDescent="0.25">
      <c r="A75">
        <v>447</v>
      </c>
      <c r="B75">
        <v>466</v>
      </c>
      <c r="D75">
        <v>69</v>
      </c>
      <c r="E75">
        <v>1121</v>
      </c>
      <c r="F75">
        <v>3024</v>
      </c>
      <c r="G75">
        <f t="shared" si="2"/>
        <v>1903</v>
      </c>
      <c r="H75">
        <v>500</v>
      </c>
      <c r="I75">
        <v>1500</v>
      </c>
      <c r="J75">
        <f t="shared" si="3"/>
        <v>1000</v>
      </c>
    </row>
    <row r="76" spans="1:10" x14ac:dyDescent="0.25">
      <c r="A76">
        <v>200</v>
      </c>
      <c r="B76">
        <v>201</v>
      </c>
      <c r="D76">
        <v>70</v>
      </c>
      <c r="E76">
        <v>1118</v>
      </c>
      <c r="F76">
        <v>3000</v>
      </c>
      <c r="G76">
        <f t="shared" si="2"/>
        <v>1882</v>
      </c>
      <c r="H76">
        <v>500</v>
      </c>
      <c r="I76">
        <v>1500</v>
      </c>
      <c r="J76">
        <f t="shared" si="3"/>
        <v>1000</v>
      </c>
    </row>
    <row r="77" spans="1:10" x14ac:dyDescent="0.25">
      <c r="A77">
        <v>811</v>
      </c>
      <c r="B77">
        <v>1190</v>
      </c>
      <c r="D77">
        <v>71</v>
      </c>
      <c r="E77">
        <v>1115</v>
      </c>
      <c r="F77">
        <v>2975</v>
      </c>
      <c r="G77">
        <f t="shared" si="2"/>
        <v>1860</v>
      </c>
      <c r="H77">
        <v>500</v>
      </c>
      <c r="I77">
        <v>1500</v>
      </c>
      <c r="J77">
        <f t="shared" si="3"/>
        <v>1000</v>
      </c>
    </row>
    <row r="78" spans="1:10" x14ac:dyDescent="0.25">
      <c r="A78">
        <v>330</v>
      </c>
      <c r="B78">
        <v>334</v>
      </c>
      <c r="D78">
        <v>72</v>
      </c>
      <c r="E78">
        <v>1113</v>
      </c>
      <c r="F78">
        <v>2951</v>
      </c>
      <c r="G78">
        <f t="shared" si="2"/>
        <v>1838</v>
      </c>
      <c r="H78">
        <v>500</v>
      </c>
      <c r="I78">
        <v>1500</v>
      </c>
      <c r="J78">
        <f t="shared" si="3"/>
        <v>1000</v>
      </c>
    </row>
    <row r="79" spans="1:10" x14ac:dyDescent="0.25">
      <c r="A79">
        <v>590</v>
      </c>
      <c r="B79">
        <v>667</v>
      </c>
      <c r="D79">
        <v>73</v>
      </c>
      <c r="E79">
        <v>1110</v>
      </c>
      <c r="F79">
        <v>2927</v>
      </c>
      <c r="G79">
        <f t="shared" si="2"/>
        <v>1817</v>
      </c>
      <c r="H79">
        <v>500</v>
      </c>
      <c r="I79">
        <v>1500</v>
      </c>
      <c r="J79">
        <f t="shared" si="3"/>
        <v>1000</v>
      </c>
    </row>
    <row r="80" spans="1:10" x14ac:dyDescent="0.25">
      <c r="A80">
        <v>803</v>
      </c>
      <c r="B80">
        <v>1164</v>
      </c>
      <c r="D80">
        <v>74</v>
      </c>
      <c r="E80">
        <v>1108</v>
      </c>
      <c r="F80">
        <v>2903</v>
      </c>
      <c r="G80">
        <f t="shared" si="2"/>
        <v>1795</v>
      </c>
      <c r="H80">
        <v>500</v>
      </c>
      <c r="I80">
        <v>1500</v>
      </c>
      <c r="J80">
        <f t="shared" si="3"/>
        <v>1000</v>
      </c>
    </row>
    <row r="81" spans="1:10" x14ac:dyDescent="0.25">
      <c r="A81">
        <v>367</v>
      </c>
      <c r="B81">
        <v>374</v>
      </c>
      <c r="D81">
        <v>75</v>
      </c>
      <c r="E81">
        <v>1105</v>
      </c>
      <c r="F81">
        <v>2880</v>
      </c>
      <c r="G81">
        <f t="shared" si="2"/>
        <v>1775</v>
      </c>
      <c r="H81">
        <v>500</v>
      </c>
      <c r="I81">
        <v>1500</v>
      </c>
      <c r="J81">
        <f t="shared" si="3"/>
        <v>1000</v>
      </c>
    </row>
    <row r="82" spans="1:10" x14ac:dyDescent="0.25">
      <c r="A82">
        <v>845</v>
      </c>
      <c r="B82">
        <v>1309</v>
      </c>
      <c r="D82">
        <v>76</v>
      </c>
      <c r="E82">
        <v>1102</v>
      </c>
      <c r="F82">
        <v>2856</v>
      </c>
      <c r="G82">
        <f t="shared" si="2"/>
        <v>1754</v>
      </c>
      <c r="H82">
        <v>500</v>
      </c>
      <c r="I82">
        <v>1500</v>
      </c>
      <c r="J82">
        <f t="shared" si="3"/>
        <v>1000</v>
      </c>
    </row>
    <row r="83" spans="1:10" x14ac:dyDescent="0.25">
      <c r="A83">
        <v>1032</v>
      </c>
      <c r="B83">
        <v>2294</v>
      </c>
      <c r="D83">
        <v>77</v>
      </c>
      <c r="E83">
        <v>1100</v>
      </c>
      <c r="F83">
        <v>2833</v>
      </c>
      <c r="G83">
        <f t="shared" si="2"/>
        <v>1733</v>
      </c>
      <c r="H83">
        <v>500</v>
      </c>
      <c r="I83">
        <v>1500</v>
      </c>
      <c r="J83">
        <f t="shared" si="3"/>
        <v>1000</v>
      </c>
    </row>
    <row r="84" spans="1:10" x14ac:dyDescent="0.25">
      <c r="A84">
        <v>221</v>
      </c>
      <c r="B84">
        <v>222</v>
      </c>
      <c r="D84">
        <v>78</v>
      </c>
      <c r="E84">
        <v>1097</v>
      </c>
      <c r="F84">
        <v>2810</v>
      </c>
      <c r="G84">
        <f t="shared" si="2"/>
        <v>1713</v>
      </c>
      <c r="H84">
        <v>500</v>
      </c>
      <c r="I84">
        <v>1500</v>
      </c>
      <c r="J84">
        <f t="shared" si="3"/>
        <v>1000</v>
      </c>
    </row>
    <row r="85" spans="1:10" x14ac:dyDescent="0.25">
      <c r="A85">
        <v>551</v>
      </c>
      <c r="B85">
        <v>606</v>
      </c>
      <c r="D85">
        <v>79</v>
      </c>
      <c r="E85">
        <v>1095</v>
      </c>
      <c r="F85">
        <v>2787</v>
      </c>
      <c r="G85">
        <f t="shared" si="2"/>
        <v>1692</v>
      </c>
      <c r="H85">
        <v>500</v>
      </c>
      <c r="I85">
        <v>1500</v>
      </c>
      <c r="J85">
        <f t="shared" si="3"/>
        <v>1000</v>
      </c>
    </row>
    <row r="86" spans="1:10" x14ac:dyDescent="0.25">
      <c r="A86">
        <v>627</v>
      </c>
      <c r="B86">
        <v>731</v>
      </c>
      <c r="D86">
        <v>80</v>
      </c>
      <c r="E86">
        <v>1092</v>
      </c>
      <c r="F86">
        <v>2765</v>
      </c>
      <c r="G86">
        <f t="shared" si="2"/>
        <v>1673</v>
      </c>
      <c r="H86">
        <v>500</v>
      </c>
      <c r="I86">
        <v>1500</v>
      </c>
      <c r="J86">
        <f t="shared" si="3"/>
        <v>1000</v>
      </c>
    </row>
    <row r="87" spans="1:10" x14ac:dyDescent="0.25">
      <c r="A87">
        <v>312</v>
      </c>
      <c r="B87">
        <v>315</v>
      </c>
      <c r="D87">
        <v>81</v>
      </c>
      <c r="E87">
        <v>1089</v>
      </c>
      <c r="F87">
        <v>2742</v>
      </c>
      <c r="G87">
        <f t="shared" si="2"/>
        <v>1653</v>
      </c>
      <c r="H87">
        <v>500</v>
      </c>
      <c r="I87">
        <v>1500</v>
      </c>
      <c r="J87">
        <f t="shared" si="3"/>
        <v>1000</v>
      </c>
    </row>
    <row r="88" spans="1:10" x14ac:dyDescent="0.25">
      <c r="A88">
        <v>1131</v>
      </c>
      <c r="B88">
        <v>3125</v>
      </c>
      <c r="D88">
        <v>82</v>
      </c>
      <c r="E88">
        <v>1087</v>
      </c>
      <c r="F88">
        <v>2720</v>
      </c>
      <c r="G88">
        <f t="shared" si="2"/>
        <v>1633</v>
      </c>
      <c r="H88">
        <v>500</v>
      </c>
      <c r="I88">
        <v>1500</v>
      </c>
      <c r="J88">
        <f t="shared" si="3"/>
        <v>1000</v>
      </c>
    </row>
    <row r="89" spans="1:10" x14ac:dyDescent="0.25">
      <c r="A89">
        <v>710</v>
      </c>
      <c r="B89">
        <v>904</v>
      </c>
      <c r="D89">
        <v>83</v>
      </c>
      <c r="E89">
        <v>1084</v>
      </c>
      <c r="F89">
        <v>2698</v>
      </c>
      <c r="G89">
        <f t="shared" si="2"/>
        <v>1614</v>
      </c>
      <c r="H89">
        <v>500</v>
      </c>
      <c r="I89">
        <v>1500</v>
      </c>
      <c r="J89">
        <f t="shared" si="3"/>
        <v>1000</v>
      </c>
    </row>
    <row r="90" spans="1:10" x14ac:dyDescent="0.25">
      <c r="A90">
        <v>681</v>
      </c>
      <c r="B90">
        <v>839</v>
      </c>
      <c r="D90">
        <v>84</v>
      </c>
      <c r="E90">
        <v>1082</v>
      </c>
      <c r="F90">
        <v>2676</v>
      </c>
      <c r="G90">
        <f t="shared" si="2"/>
        <v>1594</v>
      </c>
      <c r="H90">
        <v>500</v>
      </c>
      <c r="I90">
        <v>1500</v>
      </c>
      <c r="J90">
        <f t="shared" si="3"/>
        <v>1000</v>
      </c>
    </row>
    <row r="91" spans="1:10" x14ac:dyDescent="0.25">
      <c r="A91">
        <v>1235</v>
      </c>
      <c r="B91">
        <v>4330</v>
      </c>
      <c r="D91">
        <v>85</v>
      </c>
      <c r="E91">
        <v>1079</v>
      </c>
      <c r="F91">
        <v>2655</v>
      </c>
      <c r="G91">
        <f t="shared" si="2"/>
        <v>1576</v>
      </c>
      <c r="H91">
        <v>500</v>
      </c>
      <c r="I91">
        <v>1500</v>
      </c>
      <c r="J91">
        <f t="shared" si="3"/>
        <v>1000</v>
      </c>
    </row>
    <row r="92" spans="1:10" x14ac:dyDescent="0.25">
      <c r="A92">
        <v>1149</v>
      </c>
      <c r="B92">
        <v>3309</v>
      </c>
      <c r="D92">
        <v>86</v>
      </c>
      <c r="E92">
        <v>1076</v>
      </c>
      <c r="F92">
        <v>2633</v>
      </c>
      <c r="G92">
        <f t="shared" si="2"/>
        <v>1557</v>
      </c>
      <c r="H92">
        <v>500</v>
      </c>
      <c r="I92">
        <v>1500</v>
      </c>
      <c r="J92">
        <f t="shared" si="3"/>
        <v>1000</v>
      </c>
    </row>
    <row r="93" spans="1:10" x14ac:dyDescent="0.25">
      <c r="A93">
        <v>614</v>
      </c>
      <c r="B93">
        <v>707</v>
      </c>
      <c r="D93">
        <v>87</v>
      </c>
      <c r="E93">
        <v>1074</v>
      </c>
      <c r="F93">
        <v>2612</v>
      </c>
      <c r="G93">
        <f t="shared" si="2"/>
        <v>1538</v>
      </c>
      <c r="H93">
        <v>500</v>
      </c>
      <c r="I93">
        <v>1500</v>
      </c>
      <c r="J93">
        <f t="shared" si="3"/>
        <v>1000</v>
      </c>
    </row>
    <row r="94" spans="1:10" x14ac:dyDescent="0.25">
      <c r="A94">
        <v>515</v>
      </c>
      <c r="B94">
        <v>554</v>
      </c>
      <c r="D94">
        <v>88</v>
      </c>
      <c r="E94">
        <v>1071</v>
      </c>
      <c r="F94">
        <v>2591</v>
      </c>
      <c r="G94">
        <f t="shared" si="2"/>
        <v>1520</v>
      </c>
      <c r="H94">
        <v>500</v>
      </c>
      <c r="I94">
        <v>1500</v>
      </c>
      <c r="J94">
        <f t="shared" si="3"/>
        <v>1000</v>
      </c>
    </row>
    <row r="95" spans="1:10" x14ac:dyDescent="0.25">
      <c r="A95">
        <v>359</v>
      </c>
      <c r="B95">
        <v>365</v>
      </c>
      <c r="D95">
        <v>89</v>
      </c>
      <c r="E95">
        <v>1069</v>
      </c>
      <c r="F95">
        <v>2570</v>
      </c>
      <c r="G95">
        <f t="shared" si="2"/>
        <v>1501</v>
      </c>
      <c r="H95">
        <v>500</v>
      </c>
      <c r="I95">
        <v>1500</v>
      </c>
      <c r="J95">
        <f t="shared" si="3"/>
        <v>1000</v>
      </c>
    </row>
    <row r="96" spans="1:10" x14ac:dyDescent="0.25">
      <c r="A96">
        <v>408</v>
      </c>
      <c r="B96">
        <v>420</v>
      </c>
      <c r="D96">
        <v>90</v>
      </c>
      <c r="E96">
        <v>1066</v>
      </c>
      <c r="F96">
        <v>2549</v>
      </c>
      <c r="G96">
        <f t="shared" si="2"/>
        <v>1483</v>
      </c>
      <c r="H96">
        <v>500</v>
      </c>
      <c r="I96">
        <v>1500</v>
      </c>
      <c r="J96">
        <f t="shared" si="3"/>
        <v>1000</v>
      </c>
    </row>
    <row r="97" spans="1:10" x14ac:dyDescent="0.25">
      <c r="A97">
        <v>364</v>
      </c>
      <c r="B97">
        <v>371</v>
      </c>
      <c r="D97">
        <v>91</v>
      </c>
      <c r="E97">
        <v>1063</v>
      </c>
      <c r="F97">
        <v>2528</v>
      </c>
      <c r="G97">
        <f t="shared" si="2"/>
        <v>1465</v>
      </c>
      <c r="H97">
        <v>500</v>
      </c>
      <c r="I97">
        <v>1500</v>
      </c>
      <c r="J97">
        <f t="shared" si="3"/>
        <v>1000</v>
      </c>
    </row>
    <row r="98" spans="1:10" x14ac:dyDescent="0.25">
      <c r="A98">
        <v>497</v>
      </c>
      <c r="B98">
        <v>529</v>
      </c>
      <c r="D98">
        <v>92</v>
      </c>
      <c r="E98">
        <v>1061</v>
      </c>
      <c r="F98">
        <v>2508</v>
      </c>
      <c r="G98">
        <f t="shared" si="2"/>
        <v>1447</v>
      </c>
      <c r="H98">
        <v>500</v>
      </c>
      <c r="I98">
        <v>1500</v>
      </c>
      <c r="J98">
        <f t="shared" si="3"/>
        <v>1000</v>
      </c>
    </row>
    <row r="99" spans="1:10" x14ac:dyDescent="0.25">
      <c r="A99">
        <v>1048</v>
      </c>
      <c r="B99">
        <v>2408</v>
      </c>
      <c r="D99">
        <v>93</v>
      </c>
      <c r="E99">
        <v>1058</v>
      </c>
      <c r="F99">
        <v>2488</v>
      </c>
      <c r="G99">
        <f t="shared" si="2"/>
        <v>1430</v>
      </c>
      <c r="H99">
        <v>500</v>
      </c>
      <c r="I99">
        <v>1500</v>
      </c>
      <c r="J99">
        <f t="shared" si="3"/>
        <v>1000</v>
      </c>
    </row>
    <row r="100" spans="1:10" x14ac:dyDescent="0.25">
      <c r="A100">
        <v>273</v>
      </c>
      <c r="B100">
        <v>275</v>
      </c>
      <c r="D100">
        <v>94</v>
      </c>
      <c r="E100">
        <v>1056</v>
      </c>
      <c r="F100">
        <v>2468</v>
      </c>
      <c r="G100">
        <f t="shared" si="2"/>
        <v>1412</v>
      </c>
      <c r="H100">
        <v>500</v>
      </c>
      <c r="I100">
        <v>1500</v>
      </c>
      <c r="J100">
        <f t="shared" si="3"/>
        <v>1000</v>
      </c>
    </row>
    <row r="101" spans="1:10" x14ac:dyDescent="0.25">
      <c r="A101">
        <v>255</v>
      </c>
      <c r="B101">
        <v>256</v>
      </c>
      <c r="D101">
        <v>95</v>
      </c>
      <c r="E101">
        <v>1053</v>
      </c>
      <c r="F101">
        <v>2448</v>
      </c>
      <c r="G101">
        <f t="shared" si="2"/>
        <v>1395</v>
      </c>
      <c r="H101">
        <v>500</v>
      </c>
      <c r="I101">
        <v>1500</v>
      </c>
      <c r="J101">
        <f t="shared" si="3"/>
        <v>1000</v>
      </c>
    </row>
    <row r="102" spans="1:10" x14ac:dyDescent="0.25">
      <c r="A102">
        <v>842</v>
      </c>
      <c r="B102">
        <v>1299</v>
      </c>
      <c r="D102">
        <v>96</v>
      </c>
      <c r="E102">
        <v>1050</v>
      </c>
      <c r="F102">
        <v>2428</v>
      </c>
      <c r="G102">
        <f t="shared" si="2"/>
        <v>1378</v>
      </c>
      <c r="H102">
        <v>500</v>
      </c>
      <c r="I102">
        <v>1500</v>
      </c>
      <c r="J102">
        <f t="shared" si="3"/>
        <v>1000</v>
      </c>
    </row>
    <row r="103" spans="1:10" x14ac:dyDescent="0.25">
      <c r="A103">
        <v>239</v>
      </c>
      <c r="B103">
        <v>240</v>
      </c>
      <c r="D103">
        <v>97</v>
      </c>
      <c r="E103">
        <v>1048</v>
      </c>
      <c r="F103">
        <v>2408</v>
      </c>
      <c r="G103">
        <f t="shared" si="2"/>
        <v>1360</v>
      </c>
      <c r="H103">
        <v>500</v>
      </c>
      <c r="I103">
        <v>1500</v>
      </c>
      <c r="J103">
        <f t="shared" si="3"/>
        <v>1000</v>
      </c>
    </row>
    <row r="104" spans="1:10" x14ac:dyDescent="0.25">
      <c r="A104">
        <v>1201</v>
      </c>
      <c r="B104">
        <v>3895</v>
      </c>
      <c r="D104">
        <v>98</v>
      </c>
      <c r="E104">
        <v>1045</v>
      </c>
      <c r="F104">
        <v>2389</v>
      </c>
      <c r="G104">
        <f t="shared" si="2"/>
        <v>1344</v>
      </c>
      <c r="H104">
        <v>500</v>
      </c>
      <c r="I104">
        <v>1500</v>
      </c>
      <c r="J104">
        <f t="shared" si="3"/>
        <v>1000</v>
      </c>
    </row>
    <row r="105" spans="1:10" x14ac:dyDescent="0.25">
      <c r="A105">
        <v>624</v>
      </c>
      <c r="B105">
        <v>726</v>
      </c>
      <c r="D105">
        <v>99</v>
      </c>
      <c r="E105">
        <v>1043</v>
      </c>
      <c r="F105">
        <v>2370</v>
      </c>
      <c r="G105">
        <f t="shared" si="2"/>
        <v>1327</v>
      </c>
      <c r="H105">
        <v>500</v>
      </c>
      <c r="I105">
        <v>1500</v>
      </c>
      <c r="J105">
        <f t="shared" si="3"/>
        <v>1000</v>
      </c>
    </row>
    <row r="106" spans="1:10" x14ac:dyDescent="0.25">
      <c r="A106">
        <v>1009</v>
      </c>
      <c r="B106">
        <v>2134</v>
      </c>
      <c r="D106">
        <v>100</v>
      </c>
      <c r="E106">
        <v>1040</v>
      </c>
      <c r="F106">
        <v>2351</v>
      </c>
      <c r="G106">
        <f t="shared" si="2"/>
        <v>1311</v>
      </c>
      <c r="H106">
        <v>500</v>
      </c>
      <c r="I106">
        <v>1500</v>
      </c>
      <c r="J106">
        <f t="shared" si="3"/>
        <v>1000</v>
      </c>
    </row>
    <row r="107" spans="1:10" x14ac:dyDescent="0.25">
      <c r="A107">
        <v>374</v>
      </c>
      <c r="B107">
        <v>382</v>
      </c>
      <c r="D107">
        <v>101</v>
      </c>
      <c r="E107">
        <v>1037</v>
      </c>
      <c r="F107">
        <v>2332</v>
      </c>
      <c r="G107">
        <f t="shared" si="2"/>
        <v>1295</v>
      </c>
      <c r="H107">
        <v>500</v>
      </c>
      <c r="I107">
        <v>1500</v>
      </c>
      <c r="J107">
        <f t="shared" si="3"/>
        <v>1000</v>
      </c>
    </row>
    <row r="108" spans="1:10" x14ac:dyDescent="0.25">
      <c r="A108">
        <v>907</v>
      </c>
      <c r="B108">
        <v>1570</v>
      </c>
      <c r="D108">
        <v>102</v>
      </c>
      <c r="E108">
        <v>1035</v>
      </c>
      <c r="F108">
        <v>2313</v>
      </c>
      <c r="G108">
        <f t="shared" si="2"/>
        <v>1278</v>
      </c>
      <c r="H108">
        <v>500</v>
      </c>
      <c r="I108">
        <v>1500</v>
      </c>
      <c r="J108">
        <f t="shared" si="3"/>
        <v>1000</v>
      </c>
    </row>
    <row r="109" spans="1:10" x14ac:dyDescent="0.25">
      <c r="A109">
        <v>75</v>
      </c>
      <c r="B109">
        <v>75</v>
      </c>
      <c r="D109">
        <v>103</v>
      </c>
      <c r="E109">
        <v>1032</v>
      </c>
      <c r="F109">
        <v>2294</v>
      </c>
      <c r="G109">
        <f t="shared" si="2"/>
        <v>1262</v>
      </c>
      <c r="H109">
        <v>500</v>
      </c>
      <c r="I109">
        <v>1500</v>
      </c>
      <c r="J109">
        <f t="shared" si="3"/>
        <v>1000</v>
      </c>
    </row>
    <row r="110" spans="1:10" x14ac:dyDescent="0.25">
      <c r="A110">
        <v>406</v>
      </c>
      <c r="B110">
        <v>417</v>
      </c>
      <c r="D110">
        <v>104</v>
      </c>
      <c r="E110">
        <v>1030</v>
      </c>
      <c r="F110">
        <v>2276</v>
      </c>
      <c r="G110">
        <f t="shared" si="2"/>
        <v>1246</v>
      </c>
      <c r="H110">
        <v>500</v>
      </c>
      <c r="I110">
        <v>1500</v>
      </c>
      <c r="J110">
        <f t="shared" si="3"/>
        <v>1000</v>
      </c>
    </row>
    <row r="111" spans="1:10" x14ac:dyDescent="0.25">
      <c r="A111">
        <v>88</v>
      </c>
      <c r="B111">
        <v>88</v>
      </c>
      <c r="D111">
        <v>105</v>
      </c>
      <c r="E111">
        <v>1027</v>
      </c>
      <c r="F111">
        <v>2258</v>
      </c>
      <c r="G111">
        <f t="shared" si="2"/>
        <v>1231</v>
      </c>
      <c r="H111">
        <v>500</v>
      </c>
      <c r="I111">
        <v>1500</v>
      </c>
      <c r="J111">
        <f t="shared" si="3"/>
        <v>1000</v>
      </c>
    </row>
    <row r="112" spans="1:10" x14ac:dyDescent="0.25">
      <c r="A112">
        <v>55</v>
      </c>
      <c r="B112">
        <v>55</v>
      </c>
      <c r="D112">
        <v>106</v>
      </c>
      <c r="E112">
        <v>1024</v>
      </c>
      <c r="F112">
        <v>2240</v>
      </c>
      <c r="G112">
        <f t="shared" si="2"/>
        <v>1216</v>
      </c>
      <c r="H112">
        <v>500</v>
      </c>
      <c r="I112">
        <v>1500</v>
      </c>
      <c r="J112">
        <f t="shared" si="3"/>
        <v>1000</v>
      </c>
    </row>
    <row r="113" spans="1:10" x14ac:dyDescent="0.25">
      <c r="A113">
        <v>42</v>
      </c>
      <c r="B113">
        <v>42</v>
      </c>
      <c r="D113">
        <v>107</v>
      </c>
      <c r="E113">
        <v>1022</v>
      </c>
      <c r="F113">
        <v>2222</v>
      </c>
      <c r="G113">
        <f t="shared" si="2"/>
        <v>1200</v>
      </c>
      <c r="H113">
        <v>500</v>
      </c>
      <c r="I113">
        <v>1500</v>
      </c>
      <c r="J113">
        <f t="shared" si="3"/>
        <v>1000</v>
      </c>
    </row>
    <row r="114" spans="1:10" x14ac:dyDescent="0.25">
      <c r="A114">
        <v>660</v>
      </c>
      <c r="B114">
        <v>796</v>
      </c>
      <c r="D114">
        <v>108</v>
      </c>
      <c r="E114">
        <v>1019</v>
      </c>
      <c r="F114">
        <v>2204</v>
      </c>
      <c r="G114">
        <f t="shared" si="2"/>
        <v>1185</v>
      </c>
      <c r="H114">
        <v>500</v>
      </c>
      <c r="I114">
        <v>1500</v>
      </c>
      <c r="J114">
        <f t="shared" si="3"/>
        <v>1000</v>
      </c>
    </row>
    <row r="115" spans="1:10" x14ac:dyDescent="0.25">
      <c r="A115">
        <v>577</v>
      </c>
      <c r="B115">
        <v>646</v>
      </c>
      <c r="D115">
        <v>109</v>
      </c>
      <c r="E115">
        <v>1017</v>
      </c>
      <c r="F115">
        <v>2186</v>
      </c>
      <c r="G115">
        <f t="shared" si="2"/>
        <v>1169</v>
      </c>
      <c r="H115">
        <v>500</v>
      </c>
      <c r="I115">
        <v>1500</v>
      </c>
      <c r="J115">
        <f t="shared" si="3"/>
        <v>1000</v>
      </c>
    </row>
    <row r="116" spans="1:10" x14ac:dyDescent="0.25">
      <c r="A116">
        <v>801</v>
      </c>
      <c r="B116">
        <v>1156</v>
      </c>
      <c r="D116">
        <v>110</v>
      </c>
      <c r="E116">
        <v>1014</v>
      </c>
      <c r="F116">
        <v>2169</v>
      </c>
      <c r="G116">
        <f t="shared" si="2"/>
        <v>1155</v>
      </c>
      <c r="H116">
        <v>500</v>
      </c>
      <c r="I116">
        <v>1500</v>
      </c>
      <c r="J116">
        <f t="shared" si="3"/>
        <v>1000</v>
      </c>
    </row>
    <row r="117" spans="1:10" x14ac:dyDescent="0.25">
      <c r="A117">
        <v>876</v>
      </c>
      <c r="B117">
        <v>1433</v>
      </c>
      <c r="D117">
        <v>111</v>
      </c>
      <c r="E117">
        <v>1011</v>
      </c>
      <c r="F117">
        <v>2152</v>
      </c>
      <c r="G117">
        <f t="shared" si="2"/>
        <v>1141</v>
      </c>
      <c r="H117">
        <v>500</v>
      </c>
      <c r="I117">
        <v>1500</v>
      </c>
      <c r="J117">
        <f t="shared" si="3"/>
        <v>1000</v>
      </c>
    </row>
    <row r="118" spans="1:10" x14ac:dyDescent="0.25">
      <c r="A118">
        <v>343</v>
      </c>
      <c r="B118">
        <v>348</v>
      </c>
      <c r="D118">
        <v>112</v>
      </c>
      <c r="E118">
        <v>1009</v>
      </c>
      <c r="F118">
        <v>2134</v>
      </c>
      <c r="G118">
        <f t="shared" si="2"/>
        <v>1125</v>
      </c>
      <c r="H118">
        <v>500</v>
      </c>
      <c r="I118">
        <v>1500</v>
      </c>
      <c r="J118">
        <f t="shared" si="3"/>
        <v>1000</v>
      </c>
    </row>
    <row r="119" spans="1:10" x14ac:dyDescent="0.25">
      <c r="A119">
        <v>962</v>
      </c>
      <c r="B119">
        <v>1850</v>
      </c>
      <c r="D119">
        <v>113</v>
      </c>
      <c r="E119">
        <v>1006</v>
      </c>
      <c r="F119">
        <v>2117</v>
      </c>
      <c r="G119">
        <f t="shared" si="2"/>
        <v>1111</v>
      </c>
      <c r="H119">
        <v>500</v>
      </c>
      <c r="I119">
        <v>1500</v>
      </c>
      <c r="J119">
        <f t="shared" si="3"/>
        <v>1000</v>
      </c>
    </row>
    <row r="120" spans="1:10" x14ac:dyDescent="0.25">
      <c r="A120">
        <v>598</v>
      </c>
      <c r="B120">
        <v>680</v>
      </c>
      <c r="D120">
        <v>114</v>
      </c>
      <c r="E120">
        <v>1004</v>
      </c>
      <c r="F120">
        <v>2100</v>
      </c>
      <c r="G120">
        <f t="shared" si="2"/>
        <v>1096</v>
      </c>
      <c r="H120">
        <v>500</v>
      </c>
      <c r="I120">
        <v>1500</v>
      </c>
      <c r="J120">
        <f t="shared" si="3"/>
        <v>1000</v>
      </c>
    </row>
    <row r="121" spans="1:10" x14ac:dyDescent="0.25">
      <c r="A121">
        <v>250</v>
      </c>
      <c r="B121">
        <v>251</v>
      </c>
      <c r="D121">
        <v>115</v>
      </c>
      <c r="E121">
        <v>1001</v>
      </c>
      <c r="F121">
        <v>2084</v>
      </c>
      <c r="G121">
        <f t="shared" si="2"/>
        <v>1083</v>
      </c>
      <c r="H121">
        <v>500</v>
      </c>
      <c r="I121">
        <v>1500</v>
      </c>
      <c r="J121">
        <f t="shared" si="3"/>
        <v>1000</v>
      </c>
    </row>
    <row r="122" spans="1:10" x14ac:dyDescent="0.25">
      <c r="A122">
        <v>1230</v>
      </c>
      <c r="B122">
        <v>4260</v>
      </c>
      <c r="D122">
        <v>116</v>
      </c>
      <c r="E122">
        <v>998</v>
      </c>
      <c r="F122">
        <v>2067</v>
      </c>
      <c r="G122">
        <f t="shared" si="2"/>
        <v>1069</v>
      </c>
      <c r="H122">
        <v>500</v>
      </c>
      <c r="I122">
        <v>1500</v>
      </c>
      <c r="J122">
        <f t="shared" si="3"/>
        <v>1000</v>
      </c>
    </row>
    <row r="123" spans="1:10" x14ac:dyDescent="0.25">
      <c r="A123">
        <v>1152</v>
      </c>
      <c r="B123">
        <v>3336</v>
      </c>
      <c r="D123">
        <v>117</v>
      </c>
      <c r="E123">
        <v>996</v>
      </c>
      <c r="F123">
        <v>2051</v>
      </c>
      <c r="G123">
        <f t="shared" si="2"/>
        <v>1055</v>
      </c>
      <c r="H123">
        <v>500</v>
      </c>
      <c r="I123">
        <v>1500</v>
      </c>
      <c r="J123">
        <f t="shared" si="3"/>
        <v>1000</v>
      </c>
    </row>
    <row r="124" spans="1:10" x14ac:dyDescent="0.25">
      <c r="A124">
        <v>790</v>
      </c>
      <c r="B124">
        <v>1123</v>
      </c>
      <c r="D124">
        <v>118</v>
      </c>
      <c r="E124">
        <v>993</v>
      </c>
      <c r="F124">
        <v>2034</v>
      </c>
      <c r="G124">
        <f t="shared" si="2"/>
        <v>1041</v>
      </c>
      <c r="H124">
        <v>500</v>
      </c>
      <c r="I124">
        <v>1500</v>
      </c>
      <c r="J124">
        <f t="shared" si="3"/>
        <v>1000</v>
      </c>
    </row>
    <row r="125" spans="1:10" x14ac:dyDescent="0.25">
      <c r="A125">
        <v>840</v>
      </c>
      <c r="B125">
        <v>1290</v>
      </c>
      <c r="D125">
        <v>119</v>
      </c>
      <c r="E125">
        <v>991</v>
      </c>
      <c r="F125">
        <v>2018</v>
      </c>
      <c r="G125">
        <f t="shared" si="2"/>
        <v>1027</v>
      </c>
      <c r="H125">
        <v>500</v>
      </c>
      <c r="I125">
        <v>1500</v>
      </c>
      <c r="J125">
        <f t="shared" si="3"/>
        <v>1000</v>
      </c>
    </row>
    <row r="126" spans="1:10" x14ac:dyDescent="0.25">
      <c r="A126">
        <v>226</v>
      </c>
      <c r="B126">
        <v>227</v>
      </c>
      <c r="D126">
        <v>120</v>
      </c>
      <c r="E126">
        <v>988</v>
      </c>
      <c r="F126">
        <v>2002</v>
      </c>
      <c r="G126">
        <f t="shared" si="2"/>
        <v>1014</v>
      </c>
      <c r="H126">
        <v>500</v>
      </c>
      <c r="I126">
        <v>1500</v>
      </c>
      <c r="J126">
        <f t="shared" si="3"/>
        <v>1000</v>
      </c>
    </row>
    <row r="127" spans="1:10" x14ac:dyDescent="0.25">
      <c r="A127">
        <v>1084</v>
      </c>
      <c r="B127">
        <v>2698</v>
      </c>
      <c r="D127">
        <v>121</v>
      </c>
      <c r="E127">
        <v>985</v>
      </c>
      <c r="F127">
        <v>1986</v>
      </c>
      <c r="G127">
        <f t="shared" si="2"/>
        <v>1001</v>
      </c>
      <c r="H127">
        <v>500</v>
      </c>
      <c r="I127">
        <v>1500</v>
      </c>
      <c r="J127">
        <f t="shared" si="3"/>
        <v>1000</v>
      </c>
    </row>
    <row r="128" spans="1:10" x14ac:dyDescent="0.25">
      <c r="A128">
        <v>1162</v>
      </c>
      <c r="B128">
        <v>3446</v>
      </c>
      <c r="D128">
        <v>122</v>
      </c>
      <c r="E128">
        <v>983</v>
      </c>
      <c r="F128">
        <v>1971</v>
      </c>
      <c r="G128">
        <f t="shared" si="2"/>
        <v>988</v>
      </c>
      <c r="H128">
        <v>500</v>
      </c>
      <c r="I128">
        <v>1500</v>
      </c>
      <c r="J128">
        <f t="shared" si="3"/>
        <v>1000</v>
      </c>
    </row>
    <row r="129" spans="1:10" x14ac:dyDescent="0.25">
      <c r="A129">
        <v>944</v>
      </c>
      <c r="B129">
        <v>1751</v>
      </c>
      <c r="D129">
        <v>123</v>
      </c>
      <c r="E129">
        <v>980</v>
      </c>
      <c r="F129">
        <v>1955</v>
      </c>
      <c r="G129">
        <f t="shared" si="2"/>
        <v>975</v>
      </c>
      <c r="H129">
        <v>500</v>
      </c>
      <c r="I129">
        <v>1500</v>
      </c>
      <c r="J129">
        <f t="shared" si="3"/>
        <v>1000</v>
      </c>
    </row>
    <row r="130" spans="1:10" x14ac:dyDescent="0.25">
      <c r="A130">
        <v>31</v>
      </c>
      <c r="B130">
        <v>31</v>
      </c>
      <c r="D130">
        <v>124</v>
      </c>
      <c r="E130">
        <v>978</v>
      </c>
      <c r="F130">
        <v>1940</v>
      </c>
      <c r="G130">
        <f t="shared" si="2"/>
        <v>962</v>
      </c>
      <c r="H130">
        <v>500</v>
      </c>
      <c r="I130">
        <v>1500</v>
      </c>
      <c r="J130">
        <f t="shared" si="3"/>
        <v>1000</v>
      </c>
    </row>
    <row r="131" spans="1:10" x14ac:dyDescent="0.25">
      <c r="A131">
        <v>387</v>
      </c>
      <c r="B131">
        <v>397</v>
      </c>
      <c r="D131">
        <v>125</v>
      </c>
      <c r="E131">
        <v>975</v>
      </c>
      <c r="F131">
        <v>1924</v>
      </c>
      <c r="G131">
        <f t="shared" si="2"/>
        <v>949</v>
      </c>
      <c r="H131">
        <v>500</v>
      </c>
      <c r="I131">
        <v>1500</v>
      </c>
      <c r="J131">
        <f t="shared" si="3"/>
        <v>1000</v>
      </c>
    </row>
    <row r="132" spans="1:10" x14ac:dyDescent="0.25">
      <c r="A132">
        <v>104</v>
      </c>
      <c r="B132">
        <v>104</v>
      </c>
      <c r="D132">
        <v>126</v>
      </c>
      <c r="E132">
        <v>972</v>
      </c>
      <c r="F132">
        <v>1909</v>
      </c>
      <c r="G132">
        <f t="shared" si="2"/>
        <v>937</v>
      </c>
      <c r="H132">
        <v>500</v>
      </c>
      <c r="I132">
        <v>1500</v>
      </c>
      <c r="J132">
        <f t="shared" si="3"/>
        <v>1000</v>
      </c>
    </row>
    <row r="133" spans="1:10" x14ac:dyDescent="0.25">
      <c r="A133">
        <v>608</v>
      </c>
      <c r="B133">
        <v>698</v>
      </c>
      <c r="D133">
        <v>127</v>
      </c>
      <c r="E133">
        <v>970</v>
      </c>
      <c r="F133">
        <v>1894</v>
      </c>
      <c r="G133">
        <f t="shared" si="2"/>
        <v>924</v>
      </c>
      <c r="H133">
        <v>500</v>
      </c>
      <c r="I133">
        <v>1500</v>
      </c>
      <c r="J133">
        <f t="shared" si="3"/>
        <v>1000</v>
      </c>
    </row>
    <row r="134" spans="1:10" x14ac:dyDescent="0.25">
      <c r="A134">
        <v>322</v>
      </c>
      <c r="B134">
        <v>326</v>
      </c>
      <c r="D134">
        <v>128</v>
      </c>
      <c r="E134">
        <v>967</v>
      </c>
      <c r="F134">
        <v>1879</v>
      </c>
      <c r="G134">
        <f t="shared" si="2"/>
        <v>912</v>
      </c>
      <c r="H134">
        <v>500</v>
      </c>
      <c r="I134">
        <v>1500</v>
      </c>
      <c r="J134">
        <f t="shared" si="3"/>
        <v>1000</v>
      </c>
    </row>
    <row r="135" spans="1:10" x14ac:dyDescent="0.25">
      <c r="A135">
        <v>1271</v>
      </c>
      <c r="B135">
        <v>4850</v>
      </c>
      <c r="D135">
        <v>129</v>
      </c>
      <c r="E135">
        <v>965</v>
      </c>
      <c r="F135">
        <v>1864</v>
      </c>
      <c r="G135">
        <f t="shared" si="2"/>
        <v>899</v>
      </c>
      <c r="H135">
        <v>500</v>
      </c>
      <c r="I135">
        <v>1500</v>
      </c>
      <c r="J135">
        <f t="shared" si="3"/>
        <v>1000</v>
      </c>
    </row>
    <row r="136" spans="1:10" x14ac:dyDescent="0.25">
      <c r="A136">
        <v>281</v>
      </c>
      <c r="B136">
        <v>283</v>
      </c>
      <c r="D136">
        <v>130</v>
      </c>
      <c r="E136">
        <v>962</v>
      </c>
      <c r="F136">
        <v>1850</v>
      </c>
      <c r="G136">
        <f t="shared" ref="G136:G199" si="4">F136-E136</f>
        <v>888</v>
      </c>
      <c r="H136">
        <v>500</v>
      </c>
      <c r="I136">
        <v>1500</v>
      </c>
      <c r="J136">
        <f t="shared" ref="J136:J199" si="5">I136-H136</f>
        <v>1000</v>
      </c>
    </row>
    <row r="137" spans="1:10" x14ac:dyDescent="0.25">
      <c r="A137">
        <v>400</v>
      </c>
      <c r="B137">
        <v>411</v>
      </c>
      <c r="D137">
        <v>131</v>
      </c>
      <c r="E137">
        <v>959</v>
      </c>
      <c r="F137">
        <v>1835</v>
      </c>
      <c r="G137">
        <f t="shared" si="4"/>
        <v>876</v>
      </c>
      <c r="H137">
        <v>500</v>
      </c>
      <c r="I137">
        <v>1500</v>
      </c>
      <c r="J137">
        <f t="shared" si="5"/>
        <v>1000</v>
      </c>
    </row>
    <row r="138" spans="1:10" x14ac:dyDescent="0.25">
      <c r="A138">
        <v>619</v>
      </c>
      <c r="B138">
        <v>717</v>
      </c>
      <c r="D138">
        <v>132</v>
      </c>
      <c r="E138">
        <v>957</v>
      </c>
      <c r="F138">
        <v>1821</v>
      </c>
      <c r="G138">
        <f t="shared" si="4"/>
        <v>864</v>
      </c>
      <c r="H138">
        <v>500</v>
      </c>
      <c r="I138">
        <v>1500</v>
      </c>
      <c r="J138">
        <f t="shared" si="5"/>
        <v>1000</v>
      </c>
    </row>
    <row r="139" spans="1:10" x14ac:dyDescent="0.25">
      <c r="A139">
        <v>83</v>
      </c>
      <c r="B139">
        <v>83</v>
      </c>
      <c r="D139">
        <v>133</v>
      </c>
      <c r="E139">
        <v>954</v>
      </c>
      <c r="F139">
        <v>1806</v>
      </c>
      <c r="G139">
        <f t="shared" si="4"/>
        <v>852</v>
      </c>
      <c r="H139">
        <v>500</v>
      </c>
      <c r="I139">
        <v>1500</v>
      </c>
      <c r="J139">
        <f t="shared" si="5"/>
        <v>1000</v>
      </c>
    </row>
    <row r="140" spans="1:10" x14ac:dyDescent="0.25">
      <c r="A140">
        <v>341</v>
      </c>
      <c r="B140">
        <v>346</v>
      </c>
      <c r="D140">
        <v>134</v>
      </c>
      <c r="E140">
        <v>952</v>
      </c>
      <c r="F140">
        <v>1792</v>
      </c>
      <c r="G140">
        <f t="shared" si="4"/>
        <v>840</v>
      </c>
      <c r="H140">
        <v>500</v>
      </c>
      <c r="I140">
        <v>1500</v>
      </c>
      <c r="J140">
        <f t="shared" si="5"/>
        <v>1000</v>
      </c>
    </row>
    <row r="141" spans="1:10" x14ac:dyDescent="0.25">
      <c r="A141">
        <v>1295</v>
      </c>
      <c r="B141">
        <v>5215</v>
      </c>
      <c r="D141">
        <v>135</v>
      </c>
      <c r="E141">
        <v>949</v>
      </c>
      <c r="F141">
        <v>1778</v>
      </c>
      <c r="G141">
        <f t="shared" si="4"/>
        <v>829</v>
      </c>
      <c r="H141">
        <v>500</v>
      </c>
      <c r="I141">
        <v>1500</v>
      </c>
      <c r="J141">
        <f t="shared" si="5"/>
        <v>1000</v>
      </c>
    </row>
    <row r="142" spans="1:10" x14ac:dyDescent="0.25">
      <c r="A142">
        <v>159</v>
      </c>
      <c r="B142">
        <v>159</v>
      </c>
      <c r="D142">
        <v>136</v>
      </c>
      <c r="E142">
        <v>946</v>
      </c>
      <c r="F142">
        <v>1764</v>
      </c>
      <c r="G142">
        <f t="shared" si="4"/>
        <v>818</v>
      </c>
      <c r="H142">
        <v>500</v>
      </c>
      <c r="I142">
        <v>1500</v>
      </c>
      <c r="J142">
        <f t="shared" si="5"/>
        <v>1000</v>
      </c>
    </row>
    <row r="143" spans="1:10" x14ac:dyDescent="0.25">
      <c r="A143">
        <v>372</v>
      </c>
      <c r="B143">
        <v>379</v>
      </c>
      <c r="D143">
        <v>137</v>
      </c>
      <c r="E143">
        <v>944</v>
      </c>
      <c r="F143">
        <v>1751</v>
      </c>
      <c r="G143">
        <f t="shared" si="4"/>
        <v>807</v>
      </c>
      <c r="H143">
        <v>500</v>
      </c>
      <c r="I143">
        <v>1500</v>
      </c>
      <c r="J143">
        <f t="shared" si="5"/>
        <v>1000</v>
      </c>
    </row>
    <row r="144" spans="1:10" x14ac:dyDescent="0.25">
      <c r="A144">
        <v>1030</v>
      </c>
      <c r="B144">
        <v>2276</v>
      </c>
      <c r="D144">
        <v>138</v>
      </c>
      <c r="E144">
        <v>941</v>
      </c>
      <c r="F144">
        <v>1737</v>
      </c>
      <c r="G144">
        <f t="shared" si="4"/>
        <v>796</v>
      </c>
      <c r="H144">
        <v>500</v>
      </c>
      <c r="I144">
        <v>1500</v>
      </c>
      <c r="J144">
        <f t="shared" si="5"/>
        <v>1000</v>
      </c>
    </row>
    <row r="145" spans="1:10" x14ac:dyDescent="0.25">
      <c r="A145">
        <v>637</v>
      </c>
      <c r="B145">
        <v>750</v>
      </c>
      <c r="D145">
        <v>139</v>
      </c>
      <c r="E145">
        <v>939</v>
      </c>
      <c r="F145">
        <v>1723</v>
      </c>
      <c r="G145">
        <f t="shared" si="4"/>
        <v>784</v>
      </c>
      <c r="H145">
        <v>500</v>
      </c>
      <c r="I145">
        <v>1500</v>
      </c>
      <c r="J145">
        <f t="shared" si="5"/>
        <v>1000</v>
      </c>
    </row>
    <row r="146" spans="1:10" x14ac:dyDescent="0.25">
      <c r="A146">
        <v>1058</v>
      </c>
      <c r="B146">
        <v>2488</v>
      </c>
      <c r="D146">
        <v>140</v>
      </c>
      <c r="E146">
        <v>936</v>
      </c>
      <c r="F146">
        <v>1710</v>
      </c>
      <c r="G146">
        <f t="shared" si="4"/>
        <v>774</v>
      </c>
      <c r="H146">
        <v>500</v>
      </c>
      <c r="I146">
        <v>1500</v>
      </c>
      <c r="J146">
        <f t="shared" si="5"/>
        <v>1000</v>
      </c>
    </row>
    <row r="147" spans="1:10" x14ac:dyDescent="0.25">
      <c r="A147">
        <v>1191</v>
      </c>
      <c r="B147">
        <v>3770</v>
      </c>
      <c r="D147">
        <v>141</v>
      </c>
      <c r="E147">
        <v>933</v>
      </c>
      <c r="F147">
        <v>1697</v>
      </c>
      <c r="G147">
        <f t="shared" si="4"/>
        <v>764</v>
      </c>
      <c r="H147">
        <v>500</v>
      </c>
      <c r="I147">
        <v>1500</v>
      </c>
      <c r="J147">
        <f t="shared" si="5"/>
        <v>1000</v>
      </c>
    </row>
    <row r="148" spans="1:10" x14ac:dyDescent="0.25">
      <c r="A148">
        <v>798</v>
      </c>
      <c r="B148">
        <v>1147</v>
      </c>
      <c r="D148">
        <v>142</v>
      </c>
      <c r="E148">
        <v>931</v>
      </c>
      <c r="F148">
        <v>1684</v>
      </c>
      <c r="G148">
        <f t="shared" si="4"/>
        <v>753</v>
      </c>
      <c r="H148">
        <v>500</v>
      </c>
      <c r="I148">
        <v>1500</v>
      </c>
      <c r="J148">
        <f t="shared" si="5"/>
        <v>1000</v>
      </c>
    </row>
    <row r="149" spans="1:10" x14ac:dyDescent="0.25">
      <c r="A149">
        <v>86</v>
      </c>
      <c r="B149">
        <v>86</v>
      </c>
      <c r="D149">
        <v>143</v>
      </c>
      <c r="E149">
        <v>928</v>
      </c>
      <c r="F149">
        <v>1670</v>
      </c>
      <c r="G149">
        <f t="shared" si="4"/>
        <v>742</v>
      </c>
      <c r="H149">
        <v>500</v>
      </c>
      <c r="I149">
        <v>1500</v>
      </c>
      <c r="J149">
        <f t="shared" si="5"/>
        <v>1000</v>
      </c>
    </row>
    <row r="150" spans="1:10" x14ac:dyDescent="0.25">
      <c r="A150">
        <v>1040</v>
      </c>
      <c r="B150">
        <v>2351</v>
      </c>
      <c r="D150">
        <v>144</v>
      </c>
      <c r="E150">
        <v>926</v>
      </c>
      <c r="F150">
        <v>1658</v>
      </c>
      <c r="G150">
        <f t="shared" si="4"/>
        <v>732</v>
      </c>
      <c r="H150">
        <v>500</v>
      </c>
      <c r="I150">
        <v>1500</v>
      </c>
      <c r="J150">
        <f t="shared" si="5"/>
        <v>1000</v>
      </c>
    </row>
    <row r="151" spans="1:10" x14ac:dyDescent="0.25">
      <c r="A151">
        <v>257</v>
      </c>
      <c r="B151">
        <v>259</v>
      </c>
      <c r="D151">
        <v>145</v>
      </c>
      <c r="E151">
        <v>923</v>
      </c>
      <c r="F151">
        <v>1645</v>
      </c>
      <c r="G151">
        <f t="shared" si="4"/>
        <v>722</v>
      </c>
      <c r="H151">
        <v>500</v>
      </c>
      <c r="I151">
        <v>1500</v>
      </c>
      <c r="J151">
        <f t="shared" si="5"/>
        <v>1000</v>
      </c>
    </row>
    <row r="152" spans="1:10" x14ac:dyDescent="0.25">
      <c r="A152">
        <v>450</v>
      </c>
      <c r="B152">
        <v>470</v>
      </c>
      <c r="D152">
        <v>146</v>
      </c>
      <c r="E152">
        <v>920</v>
      </c>
      <c r="F152">
        <v>1632</v>
      </c>
      <c r="G152">
        <f t="shared" si="4"/>
        <v>712</v>
      </c>
      <c r="H152">
        <v>500</v>
      </c>
      <c r="I152">
        <v>1500</v>
      </c>
      <c r="J152">
        <f t="shared" si="5"/>
        <v>1000</v>
      </c>
    </row>
    <row r="153" spans="1:10" x14ac:dyDescent="0.25">
      <c r="A153">
        <v>18</v>
      </c>
      <c r="B153">
        <v>18</v>
      </c>
      <c r="D153">
        <v>147</v>
      </c>
      <c r="E153">
        <v>918</v>
      </c>
      <c r="F153">
        <v>1619</v>
      </c>
      <c r="G153">
        <f t="shared" si="4"/>
        <v>701</v>
      </c>
      <c r="H153">
        <v>500</v>
      </c>
      <c r="I153">
        <v>1500</v>
      </c>
      <c r="J153">
        <f t="shared" si="5"/>
        <v>1000</v>
      </c>
    </row>
    <row r="154" spans="1:10" x14ac:dyDescent="0.25">
      <c r="A154">
        <v>1082</v>
      </c>
      <c r="B154">
        <v>2676</v>
      </c>
      <c r="D154">
        <v>148</v>
      </c>
      <c r="E154">
        <v>915</v>
      </c>
      <c r="F154">
        <v>1607</v>
      </c>
      <c r="G154">
        <f t="shared" si="4"/>
        <v>692</v>
      </c>
      <c r="H154">
        <v>500</v>
      </c>
      <c r="I154">
        <v>1500</v>
      </c>
      <c r="J154">
        <f t="shared" si="5"/>
        <v>1000</v>
      </c>
    </row>
    <row r="155" spans="1:10" x14ac:dyDescent="0.25">
      <c r="A155">
        <v>1045</v>
      </c>
      <c r="B155">
        <v>2389</v>
      </c>
      <c r="D155">
        <v>149</v>
      </c>
      <c r="E155">
        <v>913</v>
      </c>
      <c r="F155">
        <v>1595</v>
      </c>
      <c r="G155">
        <f t="shared" si="4"/>
        <v>682</v>
      </c>
      <c r="H155">
        <v>500</v>
      </c>
      <c r="I155">
        <v>1500</v>
      </c>
      <c r="J155">
        <f t="shared" si="5"/>
        <v>1000</v>
      </c>
    </row>
    <row r="156" spans="1:10" x14ac:dyDescent="0.25">
      <c r="A156">
        <v>60</v>
      </c>
      <c r="B156">
        <v>60</v>
      </c>
      <c r="D156">
        <v>150</v>
      </c>
      <c r="E156">
        <v>910</v>
      </c>
      <c r="F156">
        <v>1582</v>
      </c>
      <c r="G156">
        <f t="shared" si="4"/>
        <v>672</v>
      </c>
      <c r="H156">
        <v>500</v>
      </c>
      <c r="I156">
        <v>1500</v>
      </c>
      <c r="J156">
        <f t="shared" si="5"/>
        <v>1000</v>
      </c>
    </row>
    <row r="157" spans="1:10" x14ac:dyDescent="0.25">
      <c r="A157">
        <v>822</v>
      </c>
      <c r="B157">
        <v>1225</v>
      </c>
      <c r="D157">
        <v>151</v>
      </c>
      <c r="E157">
        <v>907</v>
      </c>
      <c r="F157">
        <v>1570</v>
      </c>
      <c r="G157">
        <f t="shared" si="4"/>
        <v>663</v>
      </c>
      <c r="H157">
        <v>500</v>
      </c>
      <c r="I157">
        <v>1500</v>
      </c>
      <c r="J157">
        <f t="shared" si="5"/>
        <v>1000</v>
      </c>
    </row>
    <row r="158" spans="1:10" x14ac:dyDescent="0.25">
      <c r="A158">
        <v>231</v>
      </c>
      <c r="B158">
        <v>232</v>
      </c>
      <c r="D158">
        <v>152</v>
      </c>
      <c r="E158">
        <v>905</v>
      </c>
      <c r="F158">
        <v>1558</v>
      </c>
      <c r="G158">
        <f t="shared" si="4"/>
        <v>653</v>
      </c>
      <c r="H158">
        <v>500</v>
      </c>
      <c r="I158">
        <v>1500</v>
      </c>
      <c r="J158">
        <f t="shared" si="5"/>
        <v>1000</v>
      </c>
    </row>
    <row r="159" spans="1:10" x14ac:dyDescent="0.25">
      <c r="A159">
        <v>749</v>
      </c>
      <c r="B159">
        <v>1002</v>
      </c>
      <c r="D159">
        <v>153</v>
      </c>
      <c r="E159">
        <v>902</v>
      </c>
      <c r="F159">
        <v>1546</v>
      </c>
      <c r="G159">
        <f t="shared" si="4"/>
        <v>644</v>
      </c>
      <c r="H159">
        <v>500</v>
      </c>
      <c r="I159">
        <v>1500</v>
      </c>
      <c r="J159">
        <f t="shared" si="5"/>
        <v>1000</v>
      </c>
    </row>
    <row r="160" spans="1:10" x14ac:dyDescent="0.25">
      <c r="A160">
        <v>653</v>
      </c>
      <c r="B160">
        <v>780</v>
      </c>
      <c r="D160">
        <v>154</v>
      </c>
      <c r="E160">
        <v>900</v>
      </c>
      <c r="F160">
        <v>1534</v>
      </c>
      <c r="G160">
        <f t="shared" si="4"/>
        <v>634</v>
      </c>
      <c r="H160">
        <v>500</v>
      </c>
      <c r="I160">
        <v>1500</v>
      </c>
      <c r="J160">
        <f t="shared" si="5"/>
        <v>1000</v>
      </c>
    </row>
    <row r="161" spans="1:10" x14ac:dyDescent="0.25">
      <c r="A161">
        <v>1245</v>
      </c>
      <c r="B161">
        <v>4473</v>
      </c>
      <c r="D161">
        <v>155</v>
      </c>
      <c r="E161">
        <v>897</v>
      </c>
      <c r="F161">
        <v>1523</v>
      </c>
      <c r="G161">
        <f t="shared" si="4"/>
        <v>626</v>
      </c>
      <c r="H161">
        <v>500</v>
      </c>
      <c r="I161">
        <v>1500</v>
      </c>
      <c r="J161">
        <f t="shared" si="5"/>
        <v>1000</v>
      </c>
    </row>
    <row r="162" spans="1:10" x14ac:dyDescent="0.25">
      <c r="A162">
        <v>62</v>
      </c>
      <c r="B162">
        <v>62</v>
      </c>
      <c r="D162">
        <v>156</v>
      </c>
      <c r="E162">
        <v>894</v>
      </c>
      <c r="F162">
        <v>1511</v>
      </c>
      <c r="G162">
        <f t="shared" si="4"/>
        <v>617</v>
      </c>
      <c r="H162">
        <v>500</v>
      </c>
      <c r="I162">
        <v>1500</v>
      </c>
      <c r="J162">
        <f t="shared" si="5"/>
        <v>1000</v>
      </c>
    </row>
    <row r="163" spans="1:10" x14ac:dyDescent="0.25">
      <c r="A163">
        <v>647</v>
      </c>
      <c r="B163">
        <v>770</v>
      </c>
      <c r="D163">
        <v>157</v>
      </c>
      <c r="E163">
        <v>892</v>
      </c>
      <c r="F163">
        <v>1499</v>
      </c>
      <c r="G163">
        <f t="shared" si="4"/>
        <v>607</v>
      </c>
      <c r="H163">
        <v>500</v>
      </c>
      <c r="I163">
        <v>1500</v>
      </c>
      <c r="J163">
        <f t="shared" si="5"/>
        <v>1000</v>
      </c>
    </row>
    <row r="164" spans="1:10" x14ac:dyDescent="0.25">
      <c r="A164">
        <v>707</v>
      </c>
      <c r="B164">
        <v>898</v>
      </c>
      <c r="D164">
        <v>158</v>
      </c>
      <c r="E164">
        <v>889</v>
      </c>
      <c r="F164">
        <v>1488</v>
      </c>
      <c r="G164">
        <f t="shared" si="4"/>
        <v>599</v>
      </c>
      <c r="H164">
        <v>500</v>
      </c>
      <c r="I164">
        <v>1500</v>
      </c>
      <c r="J164">
        <f t="shared" si="5"/>
        <v>1000</v>
      </c>
    </row>
    <row r="165" spans="1:10" x14ac:dyDescent="0.25">
      <c r="A165">
        <v>1212</v>
      </c>
      <c r="B165">
        <v>4024</v>
      </c>
      <c r="D165">
        <v>159</v>
      </c>
      <c r="E165">
        <v>887</v>
      </c>
      <c r="F165">
        <v>1477</v>
      </c>
      <c r="G165">
        <f t="shared" si="4"/>
        <v>590</v>
      </c>
      <c r="H165">
        <v>500</v>
      </c>
      <c r="I165">
        <v>1500</v>
      </c>
      <c r="J165">
        <f t="shared" si="5"/>
        <v>1000</v>
      </c>
    </row>
    <row r="166" spans="1:10" x14ac:dyDescent="0.25">
      <c r="A166">
        <v>94</v>
      </c>
      <c r="B166">
        <v>94</v>
      </c>
      <c r="D166">
        <v>160</v>
      </c>
      <c r="E166">
        <v>884</v>
      </c>
      <c r="F166">
        <v>1466</v>
      </c>
      <c r="G166">
        <f t="shared" si="4"/>
        <v>582</v>
      </c>
      <c r="H166">
        <v>500</v>
      </c>
      <c r="I166">
        <v>1500</v>
      </c>
      <c r="J166">
        <f t="shared" si="5"/>
        <v>1000</v>
      </c>
    </row>
    <row r="167" spans="1:10" x14ac:dyDescent="0.25">
      <c r="A167">
        <v>949</v>
      </c>
      <c r="B167">
        <v>1778</v>
      </c>
      <c r="D167">
        <v>161</v>
      </c>
      <c r="E167">
        <v>881</v>
      </c>
      <c r="F167">
        <v>1454</v>
      </c>
      <c r="G167">
        <f t="shared" si="4"/>
        <v>573</v>
      </c>
      <c r="H167">
        <v>500</v>
      </c>
      <c r="I167">
        <v>1500</v>
      </c>
      <c r="J167">
        <f t="shared" si="5"/>
        <v>1000</v>
      </c>
    </row>
    <row r="168" spans="1:10" x14ac:dyDescent="0.25">
      <c r="A168">
        <v>731</v>
      </c>
      <c r="B168">
        <v>955</v>
      </c>
      <c r="D168">
        <v>162</v>
      </c>
      <c r="E168">
        <v>879</v>
      </c>
      <c r="F168">
        <v>1443</v>
      </c>
      <c r="G168">
        <f t="shared" si="4"/>
        <v>564</v>
      </c>
      <c r="H168">
        <v>500</v>
      </c>
      <c r="I168">
        <v>1500</v>
      </c>
      <c r="J168">
        <f t="shared" si="5"/>
        <v>1000</v>
      </c>
    </row>
    <row r="169" spans="1:10" x14ac:dyDescent="0.25">
      <c r="A169">
        <v>348</v>
      </c>
      <c r="B169">
        <v>354</v>
      </c>
      <c r="D169">
        <v>163</v>
      </c>
      <c r="E169">
        <v>876</v>
      </c>
      <c r="F169">
        <v>1433</v>
      </c>
      <c r="G169">
        <f t="shared" si="4"/>
        <v>557</v>
      </c>
      <c r="H169">
        <v>500</v>
      </c>
      <c r="I169">
        <v>1500</v>
      </c>
      <c r="J169">
        <f t="shared" si="5"/>
        <v>1000</v>
      </c>
    </row>
    <row r="170" spans="1:10" x14ac:dyDescent="0.25">
      <c r="A170">
        <v>148</v>
      </c>
      <c r="B170">
        <v>148</v>
      </c>
      <c r="D170">
        <v>164</v>
      </c>
      <c r="E170">
        <v>874</v>
      </c>
      <c r="F170">
        <v>1422</v>
      </c>
      <c r="G170">
        <f t="shared" si="4"/>
        <v>548</v>
      </c>
      <c r="H170">
        <v>500</v>
      </c>
      <c r="I170">
        <v>1500</v>
      </c>
      <c r="J170">
        <f t="shared" si="5"/>
        <v>1000</v>
      </c>
    </row>
    <row r="171" spans="1:10" x14ac:dyDescent="0.25">
      <c r="A171">
        <v>759</v>
      </c>
      <c r="B171">
        <v>1031</v>
      </c>
      <c r="D171">
        <v>165</v>
      </c>
      <c r="E171">
        <v>871</v>
      </c>
      <c r="F171">
        <v>1411</v>
      </c>
      <c r="G171">
        <f t="shared" si="4"/>
        <v>540</v>
      </c>
      <c r="H171">
        <v>500</v>
      </c>
      <c r="I171">
        <v>1500</v>
      </c>
      <c r="J171">
        <f t="shared" si="5"/>
        <v>1000</v>
      </c>
    </row>
    <row r="172" spans="1:10" x14ac:dyDescent="0.25">
      <c r="A172">
        <v>668</v>
      </c>
      <c r="B172">
        <v>812</v>
      </c>
      <c r="D172">
        <v>166</v>
      </c>
      <c r="E172">
        <v>868</v>
      </c>
      <c r="F172">
        <v>1400</v>
      </c>
      <c r="G172">
        <f t="shared" si="4"/>
        <v>532</v>
      </c>
      <c r="H172">
        <v>500</v>
      </c>
      <c r="I172">
        <v>1500</v>
      </c>
      <c r="J172">
        <f t="shared" si="5"/>
        <v>1000</v>
      </c>
    </row>
    <row r="173" spans="1:10" x14ac:dyDescent="0.25">
      <c r="A173">
        <v>471</v>
      </c>
      <c r="B173">
        <v>495</v>
      </c>
      <c r="D173">
        <v>167</v>
      </c>
      <c r="E173">
        <v>866</v>
      </c>
      <c r="F173">
        <v>1390</v>
      </c>
      <c r="G173">
        <f t="shared" si="4"/>
        <v>524</v>
      </c>
      <c r="H173">
        <v>500</v>
      </c>
      <c r="I173">
        <v>1500</v>
      </c>
      <c r="J173">
        <f t="shared" si="5"/>
        <v>1000</v>
      </c>
    </row>
    <row r="174" spans="1:10" x14ac:dyDescent="0.25">
      <c r="A174">
        <v>309</v>
      </c>
      <c r="B174">
        <v>312</v>
      </c>
      <c r="D174">
        <v>168</v>
      </c>
      <c r="E174">
        <v>863</v>
      </c>
      <c r="F174">
        <v>1379</v>
      </c>
      <c r="G174">
        <f t="shared" si="4"/>
        <v>516</v>
      </c>
      <c r="H174">
        <v>500</v>
      </c>
      <c r="I174">
        <v>1500</v>
      </c>
      <c r="J174">
        <f t="shared" si="5"/>
        <v>1000</v>
      </c>
    </row>
    <row r="175" spans="1:10" x14ac:dyDescent="0.25">
      <c r="A175">
        <v>728</v>
      </c>
      <c r="B175">
        <v>948</v>
      </c>
      <c r="D175">
        <v>169</v>
      </c>
      <c r="E175">
        <v>861</v>
      </c>
      <c r="F175">
        <v>1369</v>
      </c>
      <c r="G175">
        <f t="shared" si="4"/>
        <v>508</v>
      </c>
      <c r="H175">
        <v>500</v>
      </c>
      <c r="I175">
        <v>1500</v>
      </c>
      <c r="J175">
        <f t="shared" si="5"/>
        <v>1000</v>
      </c>
    </row>
    <row r="176" spans="1:10" x14ac:dyDescent="0.25">
      <c r="A176">
        <v>585</v>
      </c>
      <c r="B176">
        <v>659</v>
      </c>
      <c r="D176">
        <v>170</v>
      </c>
      <c r="E176">
        <v>858</v>
      </c>
      <c r="F176">
        <v>1359</v>
      </c>
      <c r="G176">
        <f t="shared" si="4"/>
        <v>501</v>
      </c>
      <c r="H176">
        <v>500</v>
      </c>
      <c r="I176">
        <v>1500</v>
      </c>
      <c r="J176">
        <f t="shared" si="5"/>
        <v>1000</v>
      </c>
    </row>
    <row r="177" spans="1:10" x14ac:dyDescent="0.25">
      <c r="A177">
        <v>567</v>
      </c>
      <c r="B177">
        <v>630</v>
      </c>
      <c r="D177">
        <v>171</v>
      </c>
      <c r="E177">
        <v>855</v>
      </c>
      <c r="F177">
        <v>1349</v>
      </c>
      <c r="G177">
        <f t="shared" si="4"/>
        <v>494</v>
      </c>
      <c r="H177">
        <v>500</v>
      </c>
      <c r="I177">
        <v>1500</v>
      </c>
      <c r="J177">
        <f t="shared" si="5"/>
        <v>1000</v>
      </c>
    </row>
    <row r="178" spans="1:10" x14ac:dyDescent="0.25">
      <c r="A178">
        <v>153</v>
      </c>
      <c r="B178">
        <v>153</v>
      </c>
      <c r="D178">
        <v>172</v>
      </c>
      <c r="E178">
        <v>853</v>
      </c>
      <c r="F178">
        <v>1339</v>
      </c>
      <c r="G178">
        <f t="shared" si="4"/>
        <v>486</v>
      </c>
      <c r="H178">
        <v>500</v>
      </c>
      <c r="I178">
        <v>1500</v>
      </c>
      <c r="J178">
        <f t="shared" si="5"/>
        <v>1000</v>
      </c>
    </row>
    <row r="179" spans="1:10" x14ac:dyDescent="0.25">
      <c r="A179">
        <v>216</v>
      </c>
      <c r="B179">
        <v>216</v>
      </c>
      <c r="D179">
        <v>173</v>
      </c>
      <c r="E179">
        <v>850</v>
      </c>
      <c r="F179">
        <v>1329</v>
      </c>
      <c r="G179">
        <f t="shared" si="4"/>
        <v>479</v>
      </c>
      <c r="H179">
        <v>500</v>
      </c>
      <c r="I179">
        <v>1500</v>
      </c>
      <c r="J179">
        <f t="shared" si="5"/>
        <v>1000</v>
      </c>
    </row>
    <row r="180" spans="1:10" x14ac:dyDescent="0.25">
      <c r="A180">
        <v>1024</v>
      </c>
      <c r="B180">
        <v>2240</v>
      </c>
      <c r="D180">
        <v>174</v>
      </c>
      <c r="E180">
        <v>848</v>
      </c>
      <c r="F180">
        <v>1319</v>
      </c>
      <c r="G180">
        <f t="shared" si="4"/>
        <v>471</v>
      </c>
      <c r="H180">
        <v>500</v>
      </c>
      <c r="I180">
        <v>1500</v>
      </c>
      <c r="J180">
        <f t="shared" si="5"/>
        <v>1000</v>
      </c>
    </row>
    <row r="181" spans="1:10" x14ac:dyDescent="0.25">
      <c r="A181">
        <v>892</v>
      </c>
      <c r="B181">
        <v>1499</v>
      </c>
      <c r="D181">
        <v>175</v>
      </c>
      <c r="E181">
        <v>845</v>
      </c>
      <c r="F181">
        <v>1309</v>
      </c>
      <c r="G181">
        <f t="shared" si="4"/>
        <v>464</v>
      </c>
      <c r="H181">
        <v>500</v>
      </c>
      <c r="I181">
        <v>1500</v>
      </c>
      <c r="J181">
        <f t="shared" si="5"/>
        <v>1000</v>
      </c>
    </row>
    <row r="182" spans="1:10" x14ac:dyDescent="0.25">
      <c r="A182">
        <v>36</v>
      </c>
      <c r="B182">
        <v>36</v>
      </c>
      <c r="D182">
        <v>176</v>
      </c>
      <c r="E182">
        <v>842</v>
      </c>
      <c r="F182">
        <v>1299</v>
      </c>
      <c r="G182">
        <f t="shared" si="4"/>
        <v>457</v>
      </c>
      <c r="H182">
        <v>500</v>
      </c>
      <c r="I182">
        <v>1500</v>
      </c>
      <c r="J182">
        <f t="shared" si="5"/>
        <v>1000</v>
      </c>
    </row>
    <row r="183" spans="1:10" x14ac:dyDescent="0.25">
      <c r="A183">
        <v>530</v>
      </c>
      <c r="B183">
        <v>576</v>
      </c>
      <c r="D183">
        <v>177</v>
      </c>
      <c r="E183">
        <v>840</v>
      </c>
      <c r="F183">
        <v>1290</v>
      </c>
      <c r="G183">
        <f t="shared" si="4"/>
        <v>450</v>
      </c>
      <c r="H183">
        <v>500</v>
      </c>
      <c r="I183">
        <v>1500</v>
      </c>
      <c r="J183">
        <f t="shared" si="5"/>
        <v>1000</v>
      </c>
    </row>
    <row r="184" spans="1:10" x14ac:dyDescent="0.25">
      <c r="A184">
        <v>525</v>
      </c>
      <c r="B184">
        <v>568</v>
      </c>
      <c r="D184">
        <v>178</v>
      </c>
      <c r="E184">
        <v>837</v>
      </c>
      <c r="F184">
        <v>1280</v>
      </c>
      <c r="G184">
        <f t="shared" si="4"/>
        <v>443</v>
      </c>
      <c r="H184">
        <v>500</v>
      </c>
      <c r="I184">
        <v>1500</v>
      </c>
      <c r="J184">
        <f t="shared" si="5"/>
        <v>1000</v>
      </c>
    </row>
    <row r="185" spans="1:10" x14ac:dyDescent="0.25">
      <c r="A185">
        <v>1053</v>
      </c>
      <c r="B185">
        <v>2448</v>
      </c>
      <c r="D185">
        <v>179</v>
      </c>
      <c r="E185">
        <v>835</v>
      </c>
      <c r="F185">
        <v>1271</v>
      </c>
      <c r="G185">
        <f t="shared" si="4"/>
        <v>436</v>
      </c>
      <c r="H185">
        <v>500</v>
      </c>
      <c r="I185">
        <v>1500</v>
      </c>
      <c r="J185">
        <f t="shared" si="5"/>
        <v>1000</v>
      </c>
    </row>
    <row r="186" spans="1:10" x14ac:dyDescent="0.25">
      <c r="A186">
        <v>1282</v>
      </c>
      <c r="B186">
        <v>5010</v>
      </c>
      <c r="D186">
        <v>180</v>
      </c>
      <c r="E186">
        <v>832</v>
      </c>
      <c r="F186">
        <v>1261</v>
      </c>
      <c r="G186">
        <f t="shared" si="4"/>
        <v>429</v>
      </c>
      <c r="H186">
        <v>500</v>
      </c>
      <c r="I186">
        <v>1500</v>
      </c>
      <c r="J186">
        <f t="shared" si="5"/>
        <v>1000</v>
      </c>
    </row>
    <row r="187" spans="1:10" x14ac:dyDescent="0.25">
      <c r="A187">
        <v>463</v>
      </c>
      <c r="B187">
        <v>486</v>
      </c>
      <c r="D187">
        <v>181</v>
      </c>
      <c r="E187">
        <v>829</v>
      </c>
      <c r="F187">
        <v>1252</v>
      </c>
      <c r="G187">
        <f t="shared" si="4"/>
        <v>423</v>
      </c>
      <c r="H187">
        <v>500</v>
      </c>
      <c r="I187">
        <v>1500</v>
      </c>
      <c r="J187">
        <f t="shared" si="5"/>
        <v>1000</v>
      </c>
    </row>
    <row r="188" spans="1:10" x14ac:dyDescent="0.25">
      <c r="A188">
        <v>835</v>
      </c>
      <c r="B188">
        <v>1271</v>
      </c>
      <c r="D188">
        <v>182</v>
      </c>
      <c r="E188">
        <v>827</v>
      </c>
      <c r="F188">
        <v>1243</v>
      </c>
      <c r="G188">
        <f t="shared" si="4"/>
        <v>416</v>
      </c>
      <c r="H188">
        <v>500</v>
      </c>
      <c r="I188">
        <v>1500</v>
      </c>
      <c r="J188">
        <f t="shared" si="5"/>
        <v>1000</v>
      </c>
    </row>
    <row r="189" spans="1:10" x14ac:dyDescent="0.25">
      <c r="A189">
        <v>1214</v>
      </c>
      <c r="B189">
        <v>4057</v>
      </c>
      <c r="D189">
        <v>183</v>
      </c>
      <c r="E189">
        <v>824</v>
      </c>
      <c r="F189">
        <v>1234</v>
      </c>
      <c r="G189">
        <f t="shared" si="4"/>
        <v>410</v>
      </c>
      <c r="H189">
        <v>500</v>
      </c>
      <c r="I189">
        <v>1500</v>
      </c>
      <c r="J189">
        <f t="shared" si="5"/>
        <v>1000</v>
      </c>
    </row>
    <row r="190" spans="1:10" x14ac:dyDescent="0.25">
      <c r="A190">
        <v>419</v>
      </c>
      <c r="B190">
        <v>432</v>
      </c>
      <c r="D190">
        <v>184</v>
      </c>
      <c r="E190">
        <v>822</v>
      </c>
      <c r="F190">
        <v>1225</v>
      </c>
      <c r="G190">
        <f t="shared" si="4"/>
        <v>403</v>
      </c>
      <c r="H190">
        <v>500</v>
      </c>
      <c r="I190">
        <v>1500</v>
      </c>
      <c r="J190">
        <f t="shared" si="5"/>
        <v>1000</v>
      </c>
    </row>
    <row r="191" spans="1:10" x14ac:dyDescent="0.25">
      <c r="A191">
        <v>73</v>
      </c>
      <c r="B191">
        <v>73</v>
      </c>
      <c r="D191">
        <v>185</v>
      </c>
      <c r="E191">
        <v>819</v>
      </c>
      <c r="F191">
        <v>1216</v>
      </c>
      <c r="G191">
        <f t="shared" si="4"/>
        <v>397</v>
      </c>
      <c r="H191">
        <v>500</v>
      </c>
      <c r="I191">
        <v>1500</v>
      </c>
      <c r="J191">
        <f t="shared" si="5"/>
        <v>1000</v>
      </c>
    </row>
    <row r="192" spans="1:10" x14ac:dyDescent="0.25">
      <c r="A192">
        <v>270</v>
      </c>
      <c r="B192">
        <v>272</v>
      </c>
      <c r="D192">
        <v>186</v>
      </c>
      <c r="E192">
        <v>816</v>
      </c>
      <c r="F192">
        <v>1207</v>
      </c>
      <c r="G192">
        <f t="shared" si="4"/>
        <v>391</v>
      </c>
      <c r="H192">
        <v>500</v>
      </c>
      <c r="I192">
        <v>1500</v>
      </c>
      <c r="J192">
        <f t="shared" si="5"/>
        <v>1000</v>
      </c>
    </row>
    <row r="193" spans="1:10" x14ac:dyDescent="0.25">
      <c r="A193">
        <v>494</v>
      </c>
      <c r="B193">
        <v>526</v>
      </c>
      <c r="D193">
        <v>187</v>
      </c>
      <c r="E193">
        <v>814</v>
      </c>
      <c r="F193">
        <v>1198</v>
      </c>
      <c r="G193">
        <f t="shared" si="4"/>
        <v>384</v>
      </c>
      <c r="H193">
        <v>500</v>
      </c>
      <c r="I193">
        <v>1500</v>
      </c>
      <c r="J193">
        <f t="shared" si="5"/>
        <v>1000</v>
      </c>
    </row>
    <row r="194" spans="1:10" x14ac:dyDescent="0.25">
      <c r="A194">
        <v>169</v>
      </c>
      <c r="B194">
        <v>169</v>
      </c>
      <c r="D194">
        <v>188</v>
      </c>
      <c r="E194">
        <v>811</v>
      </c>
      <c r="F194">
        <v>1190</v>
      </c>
      <c r="G194">
        <f t="shared" si="4"/>
        <v>379</v>
      </c>
      <c r="H194">
        <v>500</v>
      </c>
      <c r="I194">
        <v>1500</v>
      </c>
      <c r="J194">
        <f t="shared" si="5"/>
        <v>1000</v>
      </c>
    </row>
    <row r="195" spans="1:10" x14ac:dyDescent="0.25">
      <c r="A195">
        <v>1097</v>
      </c>
      <c r="B195">
        <v>2810</v>
      </c>
      <c r="D195">
        <v>189</v>
      </c>
      <c r="E195">
        <v>809</v>
      </c>
      <c r="F195">
        <v>1181</v>
      </c>
      <c r="G195">
        <f t="shared" si="4"/>
        <v>372</v>
      </c>
      <c r="H195">
        <v>500</v>
      </c>
      <c r="I195">
        <v>1500</v>
      </c>
      <c r="J195">
        <f t="shared" si="5"/>
        <v>1000</v>
      </c>
    </row>
    <row r="196" spans="1:10" x14ac:dyDescent="0.25">
      <c r="A196">
        <v>879</v>
      </c>
      <c r="B196">
        <v>1443</v>
      </c>
      <c r="D196">
        <v>190</v>
      </c>
      <c r="E196">
        <v>806</v>
      </c>
      <c r="F196">
        <v>1172</v>
      </c>
      <c r="G196">
        <f t="shared" si="4"/>
        <v>366</v>
      </c>
      <c r="H196">
        <v>500</v>
      </c>
      <c r="I196">
        <v>1500</v>
      </c>
      <c r="J196">
        <f t="shared" si="5"/>
        <v>1000</v>
      </c>
    </row>
    <row r="197" spans="1:10" x14ac:dyDescent="0.25">
      <c r="A197">
        <v>629</v>
      </c>
      <c r="B197">
        <v>735</v>
      </c>
      <c r="D197">
        <v>191</v>
      </c>
      <c r="E197">
        <v>803</v>
      </c>
      <c r="F197">
        <v>1164</v>
      </c>
      <c r="G197">
        <f t="shared" si="4"/>
        <v>361</v>
      </c>
      <c r="H197">
        <v>500</v>
      </c>
      <c r="I197">
        <v>1500</v>
      </c>
      <c r="J197">
        <f t="shared" si="5"/>
        <v>1000</v>
      </c>
    </row>
    <row r="198" spans="1:10" x14ac:dyDescent="0.25">
      <c r="A198">
        <v>926</v>
      </c>
      <c r="B198">
        <v>1658</v>
      </c>
      <c r="D198">
        <v>192</v>
      </c>
      <c r="E198">
        <v>801</v>
      </c>
      <c r="F198">
        <v>1156</v>
      </c>
      <c r="G198">
        <f t="shared" si="4"/>
        <v>355</v>
      </c>
      <c r="H198">
        <v>500</v>
      </c>
      <c r="I198">
        <v>1500</v>
      </c>
      <c r="J198">
        <f t="shared" si="5"/>
        <v>1000</v>
      </c>
    </row>
    <row r="199" spans="1:10" x14ac:dyDescent="0.25">
      <c r="A199">
        <v>356</v>
      </c>
      <c r="B199">
        <v>362</v>
      </c>
      <c r="D199">
        <v>193</v>
      </c>
      <c r="E199">
        <v>798</v>
      </c>
      <c r="F199">
        <v>1147</v>
      </c>
      <c r="G199">
        <f t="shared" si="4"/>
        <v>349</v>
      </c>
      <c r="H199">
        <v>500</v>
      </c>
      <c r="I199">
        <v>1500</v>
      </c>
      <c r="J199">
        <f t="shared" si="5"/>
        <v>1000</v>
      </c>
    </row>
    <row r="200" spans="1:10" x14ac:dyDescent="0.25">
      <c r="A200">
        <v>905</v>
      </c>
      <c r="B200">
        <v>1558</v>
      </c>
      <c r="D200">
        <v>194</v>
      </c>
      <c r="E200">
        <v>796</v>
      </c>
      <c r="F200">
        <v>1139</v>
      </c>
      <c r="G200">
        <f t="shared" ref="G200:G263" si="6">F200-E200</f>
        <v>343</v>
      </c>
      <c r="H200">
        <v>500</v>
      </c>
      <c r="I200">
        <v>1500</v>
      </c>
      <c r="J200">
        <f t="shared" ref="J200:J263" si="7">I200-H200</f>
        <v>1000</v>
      </c>
    </row>
    <row r="201" spans="1:10" x14ac:dyDescent="0.25">
      <c r="A201">
        <v>455</v>
      </c>
      <c r="B201">
        <v>476</v>
      </c>
      <c r="D201">
        <v>195</v>
      </c>
      <c r="E201">
        <v>793</v>
      </c>
      <c r="F201">
        <v>1131</v>
      </c>
      <c r="G201">
        <f t="shared" si="6"/>
        <v>338</v>
      </c>
      <c r="H201">
        <v>500</v>
      </c>
      <c r="I201">
        <v>1500</v>
      </c>
      <c r="J201">
        <f t="shared" si="7"/>
        <v>1000</v>
      </c>
    </row>
    <row r="202" spans="1:10" x14ac:dyDescent="0.25">
      <c r="A202">
        <v>978</v>
      </c>
      <c r="B202">
        <v>1940</v>
      </c>
      <c r="D202">
        <v>196</v>
      </c>
      <c r="E202">
        <v>790</v>
      </c>
      <c r="F202">
        <v>1123</v>
      </c>
      <c r="G202">
        <f t="shared" si="6"/>
        <v>333</v>
      </c>
      <c r="H202">
        <v>500</v>
      </c>
      <c r="I202">
        <v>1500</v>
      </c>
      <c r="J202">
        <f t="shared" si="7"/>
        <v>1000</v>
      </c>
    </row>
    <row r="203" spans="1:10" x14ac:dyDescent="0.25">
      <c r="A203">
        <v>913</v>
      </c>
      <c r="B203">
        <v>1595</v>
      </c>
      <c r="D203">
        <v>197</v>
      </c>
      <c r="E203">
        <v>788</v>
      </c>
      <c r="F203">
        <v>1115</v>
      </c>
      <c r="G203">
        <f t="shared" si="6"/>
        <v>327</v>
      </c>
      <c r="H203">
        <v>500</v>
      </c>
      <c r="I203">
        <v>1500</v>
      </c>
      <c r="J203">
        <f t="shared" si="7"/>
        <v>1000</v>
      </c>
    </row>
    <row r="204" spans="1:10" x14ac:dyDescent="0.25">
      <c r="A204">
        <v>10</v>
      </c>
      <c r="B204">
        <v>10</v>
      </c>
      <c r="D204">
        <v>198</v>
      </c>
      <c r="E204">
        <v>785</v>
      </c>
      <c r="F204">
        <v>1107</v>
      </c>
      <c r="G204">
        <f t="shared" si="6"/>
        <v>322</v>
      </c>
      <c r="H204">
        <v>500</v>
      </c>
      <c r="I204">
        <v>1500</v>
      </c>
      <c r="J204">
        <f t="shared" si="7"/>
        <v>1000</v>
      </c>
    </row>
    <row r="205" spans="1:10" x14ac:dyDescent="0.25">
      <c r="A205">
        <v>705</v>
      </c>
      <c r="B205">
        <v>892</v>
      </c>
      <c r="D205">
        <v>199</v>
      </c>
      <c r="E205">
        <v>783</v>
      </c>
      <c r="F205">
        <v>1099</v>
      </c>
      <c r="G205">
        <f t="shared" si="6"/>
        <v>316</v>
      </c>
      <c r="H205">
        <v>500</v>
      </c>
      <c r="I205">
        <v>1500</v>
      </c>
      <c r="J205">
        <f t="shared" si="7"/>
        <v>1000</v>
      </c>
    </row>
    <row r="206" spans="1:10" x14ac:dyDescent="0.25">
      <c r="A206">
        <v>725</v>
      </c>
      <c r="B206">
        <v>942</v>
      </c>
      <c r="D206">
        <v>200</v>
      </c>
      <c r="E206">
        <v>780</v>
      </c>
      <c r="F206">
        <v>1091</v>
      </c>
      <c r="G206">
        <f t="shared" si="6"/>
        <v>311</v>
      </c>
      <c r="H206">
        <v>500</v>
      </c>
      <c r="I206">
        <v>1500</v>
      </c>
      <c r="J206">
        <f t="shared" si="7"/>
        <v>1000</v>
      </c>
    </row>
    <row r="207" spans="1:10" x14ac:dyDescent="0.25">
      <c r="A207">
        <v>512</v>
      </c>
      <c r="B207">
        <v>550</v>
      </c>
      <c r="D207">
        <v>201</v>
      </c>
      <c r="E207">
        <v>777</v>
      </c>
      <c r="F207">
        <v>1083</v>
      </c>
      <c r="G207">
        <f t="shared" si="6"/>
        <v>306</v>
      </c>
      <c r="H207">
        <v>500</v>
      </c>
      <c r="I207">
        <v>1500</v>
      </c>
      <c r="J207">
        <f t="shared" si="7"/>
        <v>1000</v>
      </c>
    </row>
    <row r="208" spans="1:10" x14ac:dyDescent="0.25">
      <c r="A208">
        <v>112</v>
      </c>
      <c r="B208">
        <v>112</v>
      </c>
      <c r="D208">
        <v>202</v>
      </c>
      <c r="E208">
        <v>775</v>
      </c>
      <c r="F208">
        <v>1076</v>
      </c>
      <c r="G208">
        <f t="shared" si="6"/>
        <v>301</v>
      </c>
      <c r="H208">
        <v>500</v>
      </c>
      <c r="I208">
        <v>1500</v>
      </c>
      <c r="J208">
        <f t="shared" si="7"/>
        <v>1000</v>
      </c>
    </row>
    <row r="209" spans="1:10" x14ac:dyDescent="0.25">
      <c r="A209">
        <v>957</v>
      </c>
      <c r="B209">
        <v>1821</v>
      </c>
      <c r="D209">
        <v>203</v>
      </c>
      <c r="E209">
        <v>772</v>
      </c>
      <c r="F209">
        <v>1068</v>
      </c>
      <c r="G209">
        <f t="shared" si="6"/>
        <v>296</v>
      </c>
      <c r="H209">
        <v>500</v>
      </c>
      <c r="I209">
        <v>1500</v>
      </c>
      <c r="J209">
        <f t="shared" si="7"/>
        <v>1000</v>
      </c>
    </row>
    <row r="210" spans="1:10" x14ac:dyDescent="0.25">
      <c r="A210">
        <v>827</v>
      </c>
      <c r="B210">
        <v>1243</v>
      </c>
      <c r="D210">
        <v>204</v>
      </c>
      <c r="E210">
        <v>770</v>
      </c>
      <c r="F210">
        <v>1060</v>
      </c>
      <c r="G210">
        <f t="shared" si="6"/>
        <v>290</v>
      </c>
      <c r="H210">
        <v>500</v>
      </c>
      <c r="I210">
        <v>1500</v>
      </c>
      <c r="J210">
        <f t="shared" si="7"/>
        <v>1000</v>
      </c>
    </row>
    <row r="211" spans="1:10" x14ac:dyDescent="0.25">
      <c r="A211">
        <v>796</v>
      </c>
      <c r="B211">
        <v>1139</v>
      </c>
      <c r="D211">
        <v>205</v>
      </c>
      <c r="E211">
        <v>767</v>
      </c>
      <c r="F211">
        <v>1053</v>
      </c>
      <c r="G211">
        <f t="shared" si="6"/>
        <v>286</v>
      </c>
      <c r="H211">
        <v>500</v>
      </c>
      <c r="I211">
        <v>1500</v>
      </c>
      <c r="J211">
        <f t="shared" si="7"/>
        <v>1000</v>
      </c>
    </row>
    <row r="212" spans="1:10" x14ac:dyDescent="0.25">
      <c r="A212">
        <v>640</v>
      </c>
      <c r="B212">
        <v>755</v>
      </c>
      <c r="D212">
        <v>206</v>
      </c>
      <c r="E212">
        <v>764</v>
      </c>
      <c r="F212">
        <v>1046</v>
      </c>
      <c r="G212">
        <f t="shared" si="6"/>
        <v>282</v>
      </c>
      <c r="H212">
        <v>500</v>
      </c>
      <c r="I212">
        <v>1500</v>
      </c>
      <c r="J212">
        <f t="shared" si="7"/>
        <v>1000</v>
      </c>
    </row>
    <row r="213" spans="1:10" x14ac:dyDescent="0.25">
      <c r="A213">
        <v>933</v>
      </c>
      <c r="B213">
        <v>1697</v>
      </c>
      <c r="D213">
        <v>207</v>
      </c>
      <c r="E213">
        <v>762</v>
      </c>
      <c r="F213">
        <v>1038</v>
      </c>
      <c r="G213">
        <f t="shared" si="6"/>
        <v>276</v>
      </c>
      <c r="H213">
        <v>500</v>
      </c>
      <c r="I213">
        <v>1500</v>
      </c>
      <c r="J213">
        <f t="shared" si="7"/>
        <v>1000</v>
      </c>
    </row>
    <row r="214" spans="1:10" x14ac:dyDescent="0.25">
      <c r="A214">
        <v>1139</v>
      </c>
      <c r="B214">
        <v>3202</v>
      </c>
      <c r="D214">
        <v>208</v>
      </c>
      <c r="E214">
        <v>759</v>
      </c>
      <c r="F214">
        <v>1031</v>
      </c>
      <c r="G214">
        <f t="shared" si="6"/>
        <v>272</v>
      </c>
      <c r="H214">
        <v>500</v>
      </c>
      <c r="I214">
        <v>1500</v>
      </c>
      <c r="J214">
        <f t="shared" si="7"/>
        <v>1000</v>
      </c>
    </row>
    <row r="215" spans="1:10" x14ac:dyDescent="0.25">
      <c r="A215">
        <v>998</v>
      </c>
      <c r="B215">
        <v>2067</v>
      </c>
      <c r="D215">
        <v>209</v>
      </c>
      <c r="E215">
        <v>757</v>
      </c>
      <c r="F215">
        <v>1024</v>
      </c>
      <c r="G215">
        <f t="shared" si="6"/>
        <v>267</v>
      </c>
      <c r="H215">
        <v>500</v>
      </c>
      <c r="I215">
        <v>1500</v>
      </c>
      <c r="J215">
        <f t="shared" si="7"/>
        <v>1000</v>
      </c>
    </row>
    <row r="216" spans="1:10" x14ac:dyDescent="0.25">
      <c r="A216">
        <v>403</v>
      </c>
      <c r="B216">
        <v>414</v>
      </c>
      <c r="D216">
        <v>210</v>
      </c>
      <c r="E216">
        <v>754</v>
      </c>
      <c r="F216">
        <v>1017</v>
      </c>
      <c r="G216">
        <f t="shared" si="6"/>
        <v>263</v>
      </c>
      <c r="H216">
        <v>500</v>
      </c>
      <c r="I216">
        <v>1500</v>
      </c>
      <c r="J216">
        <f t="shared" si="7"/>
        <v>1000</v>
      </c>
    </row>
    <row r="217" spans="1:10" x14ac:dyDescent="0.25">
      <c r="A217">
        <v>611</v>
      </c>
      <c r="B217">
        <v>703</v>
      </c>
      <c r="D217">
        <v>211</v>
      </c>
      <c r="E217">
        <v>751</v>
      </c>
      <c r="F217">
        <v>1009</v>
      </c>
      <c r="G217">
        <f t="shared" si="6"/>
        <v>258</v>
      </c>
      <c r="H217">
        <v>500</v>
      </c>
      <c r="I217">
        <v>1500</v>
      </c>
      <c r="J217">
        <f t="shared" si="7"/>
        <v>1000</v>
      </c>
    </row>
    <row r="218" spans="1:10" x14ac:dyDescent="0.25">
      <c r="A218">
        <v>278</v>
      </c>
      <c r="B218">
        <v>280</v>
      </c>
      <c r="D218">
        <v>212</v>
      </c>
      <c r="E218">
        <v>749</v>
      </c>
      <c r="F218">
        <v>1002</v>
      </c>
      <c r="G218">
        <f t="shared" si="6"/>
        <v>253</v>
      </c>
      <c r="H218">
        <v>500</v>
      </c>
      <c r="I218">
        <v>1500</v>
      </c>
      <c r="J218">
        <f t="shared" si="7"/>
        <v>1000</v>
      </c>
    </row>
    <row r="219" spans="1:10" x14ac:dyDescent="0.25">
      <c r="A219">
        <v>884</v>
      </c>
      <c r="B219">
        <v>1466</v>
      </c>
      <c r="D219">
        <v>213</v>
      </c>
      <c r="E219">
        <v>746</v>
      </c>
      <c r="F219">
        <v>995</v>
      </c>
      <c r="G219">
        <f t="shared" si="6"/>
        <v>249</v>
      </c>
      <c r="H219">
        <v>500</v>
      </c>
      <c r="I219">
        <v>1500</v>
      </c>
      <c r="J219">
        <f t="shared" si="7"/>
        <v>1000</v>
      </c>
    </row>
    <row r="220" spans="1:10" x14ac:dyDescent="0.25">
      <c r="A220">
        <v>107</v>
      </c>
      <c r="B220">
        <v>107</v>
      </c>
      <c r="D220">
        <v>214</v>
      </c>
      <c r="E220">
        <v>744</v>
      </c>
      <c r="F220">
        <v>989</v>
      </c>
      <c r="G220">
        <f t="shared" si="6"/>
        <v>245</v>
      </c>
      <c r="H220">
        <v>500</v>
      </c>
      <c r="I220">
        <v>1500</v>
      </c>
      <c r="J220">
        <f t="shared" si="7"/>
        <v>1000</v>
      </c>
    </row>
    <row r="221" spans="1:10" x14ac:dyDescent="0.25">
      <c r="A221">
        <v>1001</v>
      </c>
      <c r="B221">
        <v>2084</v>
      </c>
      <c r="D221">
        <v>215</v>
      </c>
      <c r="E221">
        <v>741</v>
      </c>
      <c r="F221">
        <v>982</v>
      </c>
      <c r="G221">
        <f t="shared" si="6"/>
        <v>241</v>
      </c>
      <c r="H221">
        <v>500</v>
      </c>
      <c r="I221">
        <v>1500</v>
      </c>
      <c r="J221">
        <f t="shared" si="7"/>
        <v>1000</v>
      </c>
    </row>
    <row r="222" spans="1:10" x14ac:dyDescent="0.25">
      <c r="A222">
        <v>645</v>
      </c>
      <c r="B222">
        <v>765</v>
      </c>
      <c r="D222">
        <v>216</v>
      </c>
      <c r="E222">
        <v>738</v>
      </c>
      <c r="F222">
        <v>975</v>
      </c>
      <c r="G222">
        <f t="shared" si="6"/>
        <v>237</v>
      </c>
      <c r="H222">
        <v>500</v>
      </c>
      <c r="I222">
        <v>1500</v>
      </c>
      <c r="J222">
        <f t="shared" si="7"/>
        <v>1000</v>
      </c>
    </row>
    <row r="223" spans="1:10" x14ac:dyDescent="0.25">
      <c r="A223">
        <v>307</v>
      </c>
      <c r="B223">
        <v>310</v>
      </c>
      <c r="D223">
        <v>217</v>
      </c>
      <c r="E223">
        <v>736</v>
      </c>
      <c r="F223">
        <v>968</v>
      </c>
      <c r="G223">
        <f t="shared" si="6"/>
        <v>232</v>
      </c>
      <c r="H223">
        <v>500</v>
      </c>
      <c r="I223">
        <v>1500</v>
      </c>
      <c r="J223">
        <f t="shared" si="7"/>
        <v>1000</v>
      </c>
    </row>
    <row r="224" spans="1:10" x14ac:dyDescent="0.25">
      <c r="A224">
        <v>1074</v>
      </c>
      <c r="B224">
        <v>2612</v>
      </c>
      <c r="D224">
        <v>218</v>
      </c>
      <c r="E224">
        <v>733</v>
      </c>
      <c r="F224">
        <v>961</v>
      </c>
      <c r="G224">
        <f t="shared" si="6"/>
        <v>228</v>
      </c>
      <c r="H224">
        <v>500</v>
      </c>
      <c r="I224">
        <v>1500</v>
      </c>
      <c r="J224">
        <f t="shared" si="7"/>
        <v>1000</v>
      </c>
    </row>
    <row r="225" spans="1:10" x14ac:dyDescent="0.25">
      <c r="A225">
        <v>715</v>
      </c>
      <c r="B225">
        <v>916</v>
      </c>
      <c r="D225">
        <v>219</v>
      </c>
      <c r="E225">
        <v>731</v>
      </c>
      <c r="F225">
        <v>955</v>
      </c>
      <c r="G225">
        <f t="shared" si="6"/>
        <v>224</v>
      </c>
      <c r="H225">
        <v>500</v>
      </c>
      <c r="I225">
        <v>1500</v>
      </c>
      <c r="J225">
        <f t="shared" si="7"/>
        <v>1000</v>
      </c>
    </row>
    <row r="226" spans="1:10" x14ac:dyDescent="0.25">
      <c r="A226">
        <v>452</v>
      </c>
      <c r="B226">
        <v>473</v>
      </c>
      <c r="D226">
        <v>220</v>
      </c>
      <c r="E226">
        <v>728</v>
      </c>
      <c r="F226">
        <v>948</v>
      </c>
      <c r="G226">
        <f t="shared" si="6"/>
        <v>220</v>
      </c>
      <c r="H226">
        <v>500</v>
      </c>
      <c r="I226">
        <v>1500</v>
      </c>
      <c r="J226">
        <f t="shared" si="7"/>
        <v>1000</v>
      </c>
    </row>
    <row r="227" spans="1:10" x14ac:dyDescent="0.25">
      <c r="A227">
        <v>1284</v>
      </c>
      <c r="B227">
        <v>5050</v>
      </c>
      <c r="D227">
        <v>221</v>
      </c>
      <c r="E227">
        <v>725</v>
      </c>
      <c r="F227">
        <v>942</v>
      </c>
      <c r="G227">
        <f t="shared" si="6"/>
        <v>217</v>
      </c>
      <c r="H227">
        <v>500</v>
      </c>
      <c r="I227">
        <v>1500</v>
      </c>
      <c r="J227">
        <f t="shared" si="7"/>
        <v>1000</v>
      </c>
    </row>
    <row r="228" spans="1:10" x14ac:dyDescent="0.25">
      <c r="A228">
        <v>211</v>
      </c>
      <c r="B228">
        <v>211</v>
      </c>
      <c r="D228">
        <v>222</v>
      </c>
      <c r="E228">
        <v>723</v>
      </c>
      <c r="F228">
        <v>935</v>
      </c>
      <c r="G228">
        <f t="shared" si="6"/>
        <v>212</v>
      </c>
      <c r="H228">
        <v>500</v>
      </c>
      <c r="I228">
        <v>1500</v>
      </c>
      <c r="J228">
        <f t="shared" si="7"/>
        <v>1000</v>
      </c>
    </row>
    <row r="229" spans="1:10" x14ac:dyDescent="0.25">
      <c r="A229">
        <v>1110</v>
      </c>
      <c r="B229">
        <v>2927</v>
      </c>
      <c r="D229">
        <v>223</v>
      </c>
      <c r="E229">
        <v>720</v>
      </c>
      <c r="F229">
        <v>929</v>
      </c>
      <c r="G229">
        <f t="shared" si="6"/>
        <v>209</v>
      </c>
      <c r="H229">
        <v>500</v>
      </c>
      <c r="I229">
        <v>1500</v>
      </c>
      <c r="J229">
        <f t="shared" si="7"/>
        <v>1000</v>
      </c>
    </row>
    <row r="230" spans="1:10" x14ac:dyDescent="0.25">
      <c r="A230">
        <v>1258</v>
      </c>
      <c r="B230">
        <v>4658</v>
      </c>
      <c r="D230">
        <v>224</v>
      </c>
      <c r="E230">
        <v>718</v>
      </c>
      <c r="F230">
        <v>923</v>
      </c>
      <c r="G230">
        <f t="shared" si="6"/>
        <v>205</v>
      </c>
      <c r="H230">
        <v>500</v>
      </c>
      <c r="I230">
        <v>1500</v>
      </c>
      <c r="J230">
        <f t="shared" si="7"/>
        <v>1000</v>
      </c>
    </row>
    <row r="231" spans="1:10" x14ac:dyDescent="0.25">
      <c r="A231">
        <v>502</v>
      </c>
      <c r="B231">
        <v>536</v>
      </c>
      <c r="D231">
        <v>225</v>
      </c>
      <c r="E231">
        <v>715</v>
      </c>
      <c r="F231">
        <v>916</v>
      </c>
      <c r="G231">
        <f t="shared" si="6"/>
        <v>201</v>
      </c>
      <c r="H231">
        <v>500</v>
      </c>
      <c r="I231">
        <v>1500</v>
      </c>
      <c r="J231">
        <f t="shared" si="7"/>
        <v>1000</v>
      </c>
    </row>
    <row r="232" spans="1:10" x14ac:dyDescent="0.25">
      <c r="A232">
        <v>785</v>
      </c>
      <c r="B232">
        <v>1107</v>
      </c>
      <c r="D232">
        <v>226</v>
      </c>
      <c r="E232">
        <v>712</v>
      </c>
      <c r="F232">
        <v>910</v>
      </c>
      <c r="G232">
        <f t="shared" si="6"/>
        <v>198</v>
      </c>
      <c r="H232">
        <v>500</v>
      </c>
      <c r="I232">
        <v>1500</v>
      </c>
      <c r="J232">
        <f t="shared" si="7"/>
        <v>1000</v>
      </c>
    </row>
    <row r="233" spans="1:10" x14ac:dyDescent="0.25">
      <c r="A233">
        <v>190</v>
      </c>
      <c r="B233">
        <v>190</v>
      </c>
      <c r="D233">
        <v>227</v>
      </c>
      <c r="E233">
        <v>710</v>
      </c>
      <c r="F233">
        <v>904</v>
      </c>
      <c r="G233">
        <f t="shared" si="6"/>
        <v>194</v>
      </c>
      <c r="H233">
        <v>500</v>
      </c>
      <c r="I233">
        <v>1500</v>
      </c>
      <c r="J233">
        <f t="shared" si="7"/>
        <v>1000</v>
      </c>
    </row>
    <row r="234" spans="1:10" x14ac:dyDescent="0.25">
      <c r="A234">
        <v>621</v>
      </c>
      <c r="B234">
        <v>721</v>
      </c>
      <c r="D234">
        <v>228</v>
      </c>
      <c r="E234">
        <v>707</v>
      </c>
      <c r="F234">
        <v>898</v>
      </c>
      <c r="G234">
        <f t="shared" si="6"/>
        <v>191</v>
      </c>
      <c r="H234">
        <v>500</v>
      </c>
      <c r="I234">
        <v>1500</v>
      </c>
      <c r="J234">
        <f t="shared" si="7"/>
        <v>1000</v>
      </c>
    </row>
    <row r="235" spans="1:10" x14ac:dyDescent="0.25">
      <c r="A235">
        <v>954</v>
      </c>
      <c r="B235">
        <v>1806</v>
      </c>
      <c r="D235">
        <v>229</v>
      </c>
      <c r="E235">
        <v>705</v>
      </c>
      <c r="F235">
        <v>892</v>
      </c>
      <c r="G235">
        <f t="shared" si="6"/>
        <v>187</v>
      </c>
      <c r="H235">
        <v>500</v>
      </c>
      <c r="I235">
        <v>1500</v>
      </c>
      <c r="J235">
        <f t="shared" si="7"/>
        <v>1000</v>
      </c>
    </row>
    <row r="236" spans="1:10" x14ac:dyDescent="0.25">
      <c r="A236">
        <v>242</v>
      </c>
      <c r="B236">
        <v>243</v>
      </c>
      <c r="D236">
        <v>230</v>
      </c>
      <c r="E236">
        <v>702</v>
      </c>
      <c r="F236">
        <v>886</v>
      </c>
      <c r="G236">
        <f t="shared" si="6"/>
        <v>184</v>
      </c>
      <c r="H236">
        <v>500</v>
      </c>
      <c r="I236">
        <v>1500</v>
      </c>
      <c r="J236">
        <f t="shared" si="7"/>
        <v>1000</v>
      </c>
    </row>
    <row r="237" spans="1:10" x14ac:dyDescent="0.25">
      <c r="A237">
        <v>1243</v>
      </c>
      <c r="B237">
        <v>4437</v>
      </c>
      <c r="D237">
        <v>231</v>
      </c>
      <c r="E237">
        <v>699</v>
      </c>
      <c r="F237">
        <v>880</v>
      </c>
      <c r="G237">
        <f t="shared" si="6"/>
        <v>181</v>
      </c>
      <c r="H237">
        <v>500</v>
      </c>
      <c r="I237">
        <v>1500</v>
      </c>
      <c r="J237">
        <f t="shared" si="7"/>
        <v>1000</v>
      </c>
    </row>
    <row r="238" spans="1:10" x14ac:dyDescent="0.25">
      <c r="A238">
        <v>918</v>
      </c>
      <c r="B238">
        <v>1619</v>
      </c>
      <c r="D238">
        <v>232</v>
      </c>
      <c r="E238">
        <v>697</v>
      </c>
      <c r="F238">
        <v>874</v>
      </c>
      <c r="G238">
        <f t="shared" si="6"/>
        <v>177</v>
      </c>
      <c r="H238">
        <v>500</v>
      </c>
      <c r="I238">
        <v>1500</v>
      </c>
      <c r="J238">
        <f t="shared" si="7"/>
        <v>1000</v>
      </c>
    </row>
    <row r="239" spans="1:10" x14ac:dyDescent="0.25">
      <c r="A239">
        <v>692</v>
      </c>
      <c r="B239">
        <v>862</v>
      </c>
      <c r="D239">
        <v>233</v>
      </c>
      <c r="E239">
        <v>694</v>
      </c>
      <c r="F239">
        <v>868</v>
      </c>
      <c r="G239">
        <f t="shared" si="6"/>
        <v>174</v>
      </c>
      <c r="H239">
        <v>500</v>
      </c>
      <c r="I239">
        <v>1500</v>
      </c>
      <c r="J239">
        <f t="shared" si="7"/>
        <v>1000</v>
      </c>
    </row>
    <row r="240" spans="1:10" x14ac:dyDescent="0.25">
      <c r="A240">
        <v>1100</v>
      </c>
      <c r="B240">
        <v>2833</v>
      </c>
      <c r="D240">
        <v>234</v>
      </c>
      <c r="E240">
        <v>692</v>
      </c>
      <c r="F240">
        <v>862</v>
      </c>
      <c r="G240">
        <f t="shared" si="6"/>
        <v>170</v>
      </c>
      <c r="H240">
        <v>500</v>
      </c>
      <c r="I240">
        <v>1500</v>
      </c>
      <c r="J240">
        <f t="shared" si="7"/>
        <v>1000</v>
      </c>
    </row>
    <row r="241" spans="1:10" x14ac:dyDescent="0.25">
      <c r="A241">
        <v>1079</v>
      </c>
      <c r="B241">
        <v>2655</v>
      </c>
      <c r="D241">
        <v>235</v>
      </c>
      <c r="E241">
        <v>689</v>
      </c>
      <c r="F241">
        <v>856</v>
      </c>
      <c r="G241">
        <f t="shared" si="6"/>
        <v>167</v>
      </c>
      <c r="H241">
        <v>500</v>
      </c>
      <c r="I241">
        <v>1500</v>
      </c>
      <c r="J241">
        <f t="shared" si="7"/>
        <v>1000</v>
      </c>
    </row>
    <row r="242" spans="1:10" x14ac:dyDescent="0.25">
      <c r="A242">
        <v>1014</v>
      </c>
      <c r="B242">
        <v>2169</v>
      </c>
      <c r="D242">
        <v>236</v>
      </c>
      <c r="E242">
        <v>686</v>
      </c>
      <c r="F242">
        <v>851</v>
      </c>
      <c r="G242">
        <f t="shared" si="6"/>
        <v>165</v>
      </c>
      <c r="H242">
        <v>500</v>
      </c>
      <c r="I242">
        <v>1500</v>
      </c>
      <c r="J242">
        <f t="shared" si="7"/>
        <v>1000</v>
      </c>
    </row>
    <row r="243" spans="1:10" x14ac:dyDescent="0.25">
      <c r="A243">
        <v>486</v>
      </c>
      <c r="B243">
        <v>515</v>
      </c>
      <c r="D243">
        <v>237</v>
      </c>
      <c r="E243">
        <v>684</v>
      </c>
      <c r="F243">
        <v>845</v>
      </c>
      <c r="G243">
        <f t="shared" si="6"/>
        <v>161</v>
      </c>
      <c r="H243">
        <v>500</v>
      </c>
      <c r="I243">
        <v>1500</v>
      </c>
      <c r="J243">
        <f t="shared" si="7"/>
        <v>1000</v>
      </c>
    </row>
    <row r="244" spans="1:10" x14ac:dyDescent="0.25">
      <c r="A244">
        <v>382</v>
      </c>
      <c r="B244">
        <v>391</v>
      </c>
      <c r="D244">
        <v>238</v>
      </c>
      <c r="E244">
        <v>681</v>
      </c>
      <c r="F244">
        <v>839</v>
      </c>
      <c r="G244">
        <f t="shared" si="6"/>
        <v>158</v>
      </c>
      <c r="H244">
        <v>500</v>
      </c>
      <c r="I244">
        <v>1500</v>
      </c>
      <c r="J244">
        <f t="shared" si="7"/>
        <v>1000</v>
      </c>
    </row>
    <row r="245" spans="1:10" x14ac:dyDescent="0.25">
      <c r="A245">
        <v>393</v>
      </c>
      <c r="B245">
        <v>403</v>
      </c>
      <c r="D245">
        <v>239</v>
      </c>
      <c r="E245">
        <v>679</v>
      </c>
      <c r="F245">
        <v>834</v>
      </c>
      <c r="G245">
        <f t="shared" si="6"/>
        <v>155</v>
      </c>
      <c r="H245">
        <v>500</v>
      </c>
      <c r="I245">
        <v>1500</v>
      </c>
      <c r="J245">
        <f t="shared" si="7"/>
        <v>1000</v>
      </c>
    </row>
    <row r="246" spans="1:10" x14ac:dyDescent="0.25">
      <c r="A246">
        <v>1261</v>
      </c>
      <c r="B246">
        <v>4696</v>
      </c>
      <c r="D246">
        <v>240</v>
      </c>
      <c r="E246">
        <v>676</v>
      </c>
      <c r="F246">
        <v>828</v>
      </c>
      <c r="G246">
        <f t="shared" si="6"/>
        <v>152</v>
      </c>
      <c r="H246">
        <v>500</v>
      </c>
      <c r="I246">
        <v>1500</v>
      </c>
      <c r="J246">
        <f t="shared" si="7"/>
        <v>1000</v>
      </c>
    </row>
    <row r="247" spans="1:10" x14ac:dyDescent="0.25">
      <c r="A247">
        <v>203</v>
      </c>
      <c r="B247">
        <v>203</v>
      </c>
      <c r="D247">
        <v>241</v>
      </c>
      <c r="E247">
        <v>673</v>
      </c>
      <c r="F247">
        <v>823</v>
      </c>
      <c r="G247">
        <f t="shared" si="6"/>
        <v>150</v>
      </c>
      <c r="H247">
        <v>500</v>
      </c>
      <c r="I247">
        <v>1500</v>
      </c>
      <c r="J247">
        <f t="shared" si="7"/>
        <v>1000</v>
      </c>
    </row>
    <row r="248" spans="1:10" x14ac:dyDescent="0.25">
      <c r="A248">
        <v>723</v>
      </c>
      <c r="B248">
        <v>935</v>
      </c>
      <c r="D248">
        <v>242</v>
      </c>
      <c r="E248">
        <v>671</v>
      </c>
      <c r="F248">
        <v>817</v>
      </c>
      <c r="G248">
        <f t="shared" si="6"/>
        <v>146</v>
      </c>
      <c r="H248">
        <v>500</v>
      </c>
      <c r="I248">
        <v>1500</v>
      </c>
      <c r="J248">
        <f t="shared" si="7"/>
        <v>1000</v>
      </c>
    </row>
    <row r="249" spans="1:10" x14ac:dyDescent="0.25">
      <c r="A249">
        <v>837</v>
      </c>
      <c r="B249">
        <v>1280</v>
      </c>
      <c r="D249">
        <v>243</v>
      </c>
      <c r="E249">
        <v>668</v>
      </c>
      <c r="F249">
        <v>812</v>
      </c>
      <c r="G249">
        <f t="shared" si="6"/>
        <v>144</v>
      </c>
      <c r="H249">
        <v>500</v>
      </c>
      <c r="I249">
        <v>1500</v>
      </c>
      <c r="J249">
        <f t="shared" si="7"/>
        <v>1000</v>
      </c>
    </row>
    <row r="250" spans="1:10" x14ac:dyDescent="0.25">
      <c r="A250">
        <v>694</v>
      </c>
      <c r="B250">
        <v>868</v>
      </c>
      <c r="D250">
        <v>244</v>
      </c>
      <c r="E250">
        <v>666</v>
      </c>
      <c r="F250">
        <v>806</v>
      </c>
      <c r="G250">
        <f t="shared" si="6"/>
        <v>140</v>
      </c>
      <c r="H250">
        <v>500</v>
      </c>
      <c r="I250">
        <v>1500</v>
      </c>
      <c r="J250">
        <f t="shared" si="7"/>
        <v>1000</v>
      </c>
    </row>
    <row r="251" spans="1:10" x14ac:dyDescent="0.25">
      <c r="A251">
        <v>996</v>
      </c>
      <c r="B251">
        <v>2051</v>
      </c>
      <c r="D251">
        <v>245</v>
      </c>
      <c r="E251">
        <v>663</v>
      </c>
      <c r="F251">
        <v>801</v>
      </c>
      <c r="G251">
        <f t="shared" si="6"/>
        <v>138</v>
      </c>
      <c r="H251">
        <v>500</v>
      </c>
      <c r="I251">
        <v>1500</v>
      </c>
      <c r="J251">
        <f t="shared" si="7"/>
        <v>1000</v>
      </c>
    </row>
    <row r="252" spans="1:10" x14ac:dyDescent="0.25">
      <c r="A252">
        <v>809</v>
      </c>
      <c r="B252">
        <v>1181</v>
      </c>
      <c r="D252">
        <v>246</v>
      </c>
      <c r="E252">
        <v>660</v>
      </c>
      <c r="F252">
        <v>796</v>
      </c>
      <c r="G252">
        <f t="shared" si="6"/>
        <v>136</v>
      </c>
      <c r="H252">
        <v>500</v>
      </c>
      <c r="I252">
        <v>1500</v>
      </c>
      <c r="J252">
        <f t="shared" si="7"/>
        <v>1000</v>
      </c>
    </row>
    <row r="253" spans="1:10" x14ac:dyDescent="0.25">
      <c r="A253">
        <v>1011</v>
      </c>
      <c r="B253">
        <v>2152</v>
      </c>
      <c r="D253">
        <v>247</v>
      </c>
      <c r="E253">
        <v>658</v>
      </c>
      <c r="F253">
        <v>790</v>
      </c>
      <c r="G253">
        <f t="shared" si="6"/>
        <v>132</v>
      </c>
      <c r="H253">
        <v>500</v>
      </c>
      <c r="I253">
        <v>1500</v>
      </c>
      <c r="J253">
        <f t="shared" si="7"/>
        <v>1000</v>
      </c>
    </row>
    <row r="254" spans="1:10" x14ac:dyDescent="0.25">
      <c r="A254">
        <v>187</v>
      </c>
      <c r="B254">
        <v>187</v>
      </c>
      <c r="D254">
        <v>248</v>
      </c>
      <c r="E254">
        <v>655</v>
      </c>
      <c r="F254">
        <v>785</v>
      </c>
      <c r="G254">
        <f t="shared" si="6"/>
        <v>130</v>
      </c>
      <c r="H254">
        <v>500</v>
      </c>
      <c r="I254">
        <v>1500</v>
      </c>
      <c r="J254">
        <f t="shared" si="7"/>
        <v>1000</v>
      </c>
    </row>
    <row r="255" spans="1:10" x14ac:dyDescent="0.25">
      <c r="A255">
        <v>1178</v>
      </c>
      <c r="B255">
        <v>3620</v>
      </c>
      <c r="D255">
        <v>249</v>
      </c>
      <c r="E255">
        <v>653</v>
      </c>
      <c r="F255">
        <v>780</v>
      </c>
      <c r="G255">
        <f t="shared" si="6"/>
        <v>127</v>
      </c>
      <c r="H255">
        <v>500</v>
      </c>
      <c r="I255">
        <v>1500</v>
      </c>
      <c r="J255">
        <f t="shared" si="7"/>
        <v>1000</v>
      </c>
    </row>
    <row r="256" spans="1:10" x14ac:dyDescent="0.25">
      <c r="A256">
        <v>491</v>
      </c>
      <c r="B256">
        <v>522</v>
      </c>
      <c r="D256">
        <v>250</v>
      </c>
      <c r="E256">
        <v>650</v>
      </c>
      <c r="F256">
        <v>775</v>
      </c>
      <c r="G256">
        <f t="shared" si="6"/>
        <v>125</v>
      </c>
      <c r="H256">
        <v>500</v>
      </c>
      <c r="I256">
        <v>1500</v>
      </c>
      <c r="J256">
        <f t="shared" si="7"/>
        <v>1000</v>
      </c>
    </row>
    <row r="257" spans="1:10" x14ac:dyDescent="0.25">
      <c r="A257">
        <v>120</v>
      </c>
      <c r="B257">
        <v>120</v>
      </c>
      <c r="D257">
        <v>251</v>
      </c>
      <c r="E257">
        <v>647</v>
      </c>
      <c r="F257">
        <v>770</v>
      </c>
      <c r="G257">
        <f t="shared" si="6"/>
        <v>123</v>
      </c>
      <c r="H257">
        <v>500</v>
      </c>
      <c r="I257">
        <v>1500</v>
      </c>
      <c r="J257">
        <f t="shared" si="7"/>
        <v>1000</v>
      </c>
    </row>
    <row r="258" spans="1:10" x14ac:dyDescent="0.25">
      <c r="A258">
        <v>980</v>
      </c>
      <c r="B258">
        <v>1955</v>
      </c>
      <c r="D258">
        <v>252</v>
      </c>
      <c r="E258">
        <v>645</v>
      </c>
      <c r="F258">
        <v>765</v>
      </c>
      <c r="G258">
        <f t="shared" si="6"/>
        <v>120</v>
      </c>
      <c r="H258">
        <v>500</v>
      </c>
      <c r="I258">
        <v>1500</v>
      </c>
      <c r="J258">
        <f t="shared" si="7"/>
        <v>1000</v>
      </c>
    </row>
    <row r="259" spans="1:10" x14ac:dyDescent="0.25">
      <c r="A259">
        <v>559</v>
      </c>
      <c r="B259">
        <v>618</v>
      </c>
      <c r="D259">
        <v>253</v>
      </c>
      <c r="E259">
        <v>642</v>
      </c>
      <c r="F259">
        <v>760</v>
      </c>
      <c r="G259">
        <f t="shared" si="6"/>
        <v>118</v>
      </c>
      <c r="H259">
        <v>500</v>
      </c>
      <c r="I259">
        <v>1500</v>
      </c>
      <c r="J259">
        <f t="shared" si="7"/>
        <v>1000</v>
      </c>
    </row>
    <row r="260" spans="1:10" x14ac:dyDescent="0.25">
      <c r="A260">
        <v>1165</v>
      </c>
      <c r="B260">
        <v>3475</v>
      </c>
      <c r="D260">
        <v>254</v>
      </c>
      <c r="E260">
        <v>640</v>
      </c>
      <c r="F260">
        <v>755</v>
      </c>
      <c r="G260">
        <f t="shared" si="6"/>
        <v>115</v>
      </c>
      <c r="H260">
        <v>500</v>
      </c>
      <c r="I260">
        <v>1500</v>
      </c>
      <c r="J260">
        <f t="shared" si="7"/>
        <v>1000</v>
      </c>
    </row>
    <row r="261" spans="1:10" x14ac:dyDescent="0.25">
      <c r="A261">
        <v>268</v>
      </c>
      <c r="B261">
        <v>269</v>
      </c>
      <c r="D261">
        <v>255</v>
      </c>
      <c r="E261">
        <v>637</v>
      </c>
      <c r="F261">
        <v>750</v>
      </c>
      <c r="G261">
        <f t="shared" si="6"/>
        <v>113</v>
      </c>
      <c r="H261">
        <v>500</v>
      </c>
      <c r="I261">
        <v>1500</v>
      </c>
      <c r="J261">
        <f t="shared" si="7"/>
        <v>1000</v>
      </c>
    </row>
    <row r="262" spans="1:10" x14ac:dyDescent="0.25">
      <c r="A262">
        <v>936</v>
      </c>
      <c r="B262">
        <v>1710</v>
      </c>
      <c r="D262">
        <v>256</v>
      </c>
      <c r="E262">
        <v>634</v>
      </c>
      <c r="F262">
        <v>745</v>
      </c>
      <c r="G262">
        <f t="shared" si="6"/>
        <v>111</v>
      </c>
      <c r="H262">
        <v>500</v>
      </c>
      <c r="I262">
        <v>1500</v>
      </c>
      <c r="J262">
        <f t="shared" si="7"/>
        <v>1000</v>
      </c>
    </row>
    <row r="263" spans="1:10" x14ac:dyDescent="0.25">
      <c r="A263">
        <v>224</v>
      </c>
      <c r="B263">
        <v>224</v>
      </c>
      <c r="D263">
        <v>257</v>
      </c>
      <c r="E263">
        <v>632</v>
      </c>
      <c r="F263">
        <v>740</v>
      </c>
      <c r="G263">
        <f t="shared" si="6"/>
        <v>108</v>
      </c>
      <c r="H263">
        <v>500</v>
      </c>
      <c r="I263">
        <v>1500</v>
      </c>
      <c r="J263">
        <f t="shared" si="7"/>
        <v>1000</v>
      </c>
    </row>
    <row r="264" spans="1:10" x14ac:dyDescent="0.25">
      <c r="A264">
        <v>1076</v>
      </c>
      <c r="B264">
        <v>2633</v>
      </c>
      <c r="D264">
        <v>258</v>
      </c>
      <c r="E264">
        <v>629</v>
      </c>
      <c r="F264">
        <v>735</v>
      </c>
      <c r="G264">
        <f t="shared" ref="G264:G327" si="8">F264-E264</f>
        <v>106</v>
      </c>
      <c r="H264">
        <v>500</v>
      </c>
      <c r="I264">
        <v>1500</v>
      </c>
      <c r="J264">
        <f t="shared" ref="J264:J327" si="9">I264-H264</f>
        <v>1000</v>
      </c>
    </row>
    <row r="265" spans="1:10" x14ac:dyDescent="0.25">
      <c r="A265">
        <v>1204</v>
      </c>
      <c r="B265">
        <v>3927</v>
      </c>
      <c r="D265">
        <v>259</v>
      </c>
      <c r="E265">
        <v>627</v>
      </c>
      <c r="F265">
        <v>731</v>
      </c>
      <c r="G265">
        <f t="shared" si="8"/>
        <v>104</v>
      </c>
      <c r="H265">
        <v>500</v>
      </c>
      <c r="I265">
        <v>1500</v>
      </c>
      <c r="J265">
        <f t="shared" si="9"/>
        <v>1000</v>
      </c>
    </row>
    <row r="266" spans="1:10" x14ac:dyDescent="0.25">
      <c r="A266">
        <v>1126</v>
      </c>
      <c r="B266">
        <v>3074</v>
      </c>
      <c r="D266">
        <v>260</v>
      </c>
      <c r="E266">
        <v>624</v>
      </c>
      <c r="F266">
        <v>726</v>
      </c>
      <c r="G266">
        <f t="shared" si="8"/>
        <v>102</v>
      </c>
      <c r="H266">
        <v>500</v>
      </c>
      <c r="I266">
        <v>1500</v>
      </c>
      <c r="J266">
        <f t="shared" si="9"/>
        <v>1000</v>
      </c>
    </row>
    <row r="267" spans="1:10" x14ac:dyDescent="0.25">
      <c r="A267">
        <v>174</v>
      </c>
      <c r="B267">
        <v>174</v>
      </c>
      <c r="D267">
        <v>261</v>
      </c>
      <c r="E267">
        <v>621</v>
      </c>
      <c r="F267">
        <v>721</v>
      </c>
      <c r="G267">
        <f t="shared" si="8"/>
        <v>100</v>
      </c>
      <c r="H267">
        <v>500</v>
      </c>
      <c r="I267">
        <v>1500</v>
      </c>
      <c r="J267">
        <f t="shared" si="9"/>
        <v>1000</v>
      </c>
    </row>
    <row r="268" spans="1:10" x14ac:dyDescent="0.25">
      <c r="A268">
        <v>1092</v>
      </c>
      <c r="B268">
        <v>2765</v>
      </c>
      <c r="D268">
        <v>262</v>
      </c>
      <c r="E268">
        <v>619</v>
      </c>
      <c r="F268">
        <v>717</v>
      </c>
      <c r="G268">
        <f t="shared" si="8"/>
        <v>98</v>
      </c>
      <c r="H268">
        <v>500</v>
      </c>
      <c r="I268">
        <v>1500</v>
      </c>
      <c r="J268">
        <f t="shared" si="9"/>
        <v>1000</v>
      </c>
    </row>
    <row r="269" spans="1:10" x14ac:dyDescent="0.25">
      <c r="A269">
        <v>434</v>
      </c>
      <c r="B269">
        <v>451</v>
      </c>
      <c r="D269">
        <v>263</v>
      </c>
      <c r="E269">
        <v>616</v>
      </c>
      <c r="F269">
        <v>712</v>
      </c>
      <c r="G269">
        <f t="shared" si="8"/>
        <v>96</v>
      </c>
      <c r="H269">
        <v>500</v>
      </c>
      <c r="I269">
        <v>1500</v>
      </c>
      <c r="J269">
        <f t="shared" si="9"/>
        <v>1000</v>
      </c>
    </row>
    <row r="270" spans="1:10" x14ac:dyDescent="0.25">
      <c r="A270">
        <v>588</v>
      </c>
      <c r="B270">
        <v>663</v>
      </c>
      <c r="D270">
        <v>264</v>
      </c>
      <c r="E270">
        <v>614</v>
      </c>
      <c r="F270">
        <v>707</v>
      </c>
      <c r="G270">
        <f t="shared" si="8"/>
        <v>93</v>
      </c>
      <c r="H270">
        <v>500</v>
      </c>
      <c r="I270">
        <v>1500</v>
      </c>
      <c r="J270">
        <f t="shared" si="9"/>
        <v>1000</v>
      </c>
    </row>
    <row r="271" spans="1:10" x14ac:dyDescent="0.25">
      <c r="A271">
        <v>234</v>
      </c>
      <c r="B271">
        <v>235</v>
      </c>
      <c r="D271">
        <v>265</v>
      </c>
      <c r="E271">
        <v>611</v>
      </c>
      <c r="F271">
        <v>703</v>
      </c>
      <c r="G271">
        <f t="shared" si="8"/>
        <v>92</v>
      </c>
      <c r="H271">
        <v>500</v>
      </c>
      <c r="I271">
        <v>1500</v>
      </c>
      <c r="J271">
        <f t="shared" si="9"/>
        <v>1000</v>
      </c>
    </row>
    <row r="272" spans="1:10" x14ac:dyDescent="0.25">
      <c r="A272">
        <v>972</v>
      </c>
      <c r="B272">
        <v>1909</v>
      </c>
      <c r="D272">
        <v>266</v>
      </c>
      <c r="E272">
        <v>608</v>
      </c>
      <c r="F272">
        <v>698</v>
      </c>
      <c r="G272">
        <f t="shared" si="8"/>
        <v>90</v>
      </c>
      <c r="H272">
        <v>500</v>
      </c>
      <c r="I272">
        <v>1500</v>
      </c>
      <c r="J272">
        <f t="shared" si="9"/>
        <v>1000</v>
      </c>
    </row>
    <row r="273" spans="1:10" x14ac:dyDescent="0.25">
      <c r="A273">
        <v>666</v>
      </c>
      <c r="B273">
        <v>806</v>
      </c>
      <c r="D273">
        <v>267</v>
      </c>
      <c r="E273">
        <v>606</v>
      </c>
      <c r="F273">
        <v>694</v>
      </c>
      <c r="G273">
        <f t="shared" si="8"/>
        <v>88</v>
      </c>
      <c r="H273">
        <v>500</v>
      </c>
      <c r="I273">
        <v>1500</v>
      </c>
      <c r="J273">
        <f t="shared" si="9"/>
        <v>1000</v>
      </c>
    </row>
    <row r="274" spans="1:10" x14ac:dyDescent="0.25">
      <c r="A274">
        <v>213</v>
      </c>
      <c r="B274">
        <v>214</v>
      </c>
      <c r="D274">
        <v>268</v>
      </c>
      <c r="E274">
        <v>603</v>
      </c>
      <c r="F274">
        <v>689</v>
      </c>
      <c r="G274">
        <f t="shared" si="8"/>
        <v>86</v>
      </c>
      <c r="H274">
        <v>500</v>
      </c>
      <c r="I274">
        <v>1500</v>
      </c>
      <c r="J274">
        <f t="shared" si="9"/>
        <v>1000</v>
      </c>
    </row>
    <row r="275" spans="1:10" x14ac:dyDescent="0.25">
      <c r="A275">
        <v>1035</v>
      </c>
      <c r="B275">
        <v>2313</v>
      </c>
      <c r="D275">
        <v>269</v>
      </c>
      <c r="E275">
        <v>601</v>
      </c>
      <c r="F275">
        <v>685</v>
      </c>
      <c r="G275">
        <f t="shared" si="8"/>
        <v>84</v>
      </c>
      <c r="H275">
        <v>500</v>
      </c>
      <c r="I275">
        <v>1500</v>
      </c>
      <c r="J275">
        <f t="shared" si="9"/>
        <v>1000</v>
      </c>
    </row>
    <row r="276" spans="1:10" x14ac:dyDescent="0.25">
      <c r="A276">
        <v>1061</v>
      </c>
      <c r="B276">
        <v>2508</v>
      </c>
      <c r="D276">
        <v>270</v>
      </c>
      <c r="E276">
        <v>598</v>
      </c>
      <c r="F276">
        <v>680</v>
      </c>
      <c r="G276">
        <f t="shared" si="8"/>
        <v>82</v>
      </c>
      <c r="H276">
        <v>500</v>
      </c>
      <c r="I276">
        <v>1500</v>
      </c>
      <c r="J276">
        <f t="shared" si="9"/>
        <v>1000</v>
      </c>
    </row>
    <row r="277" spans="1:10" x14ac:dyDescent="0.25">
      <c r="A277">
        <v>21</v>
      </c>
      <c r="B277">
        <v>21</v>
      </c>
      <c r="D277">
        <v>271</v>
      </c>
      <c r="E277">
        <v>595</v>
      </c>
      <c r="F277">
        <v>676</v>
      </c>
      <c r="G277">
        <f t="shared" si="8"/>
        <v>81</v>
      </c>
      <c r="H277">
        <v>500</v>
      </c>
      <c r="I277">
        <v>1500</v>
      </c>
      <c r="J277">
        <f t="shared" si="9"/>
        <v>1000</v>
      </c>
    </row>
    <row r="278" spans="1:10" x14ac:dyDescent="0.25">
      <c r="A278">
        <v>931</v>
      </c>
      <c r="B278">
        <v>1684</v>
      </c>
      <c r="D278">
        <v>272</v>
      </c>
      <c r="E278">
        <v>593</v>
      </c>
      <c r="F278">
        <v>672</v>
      </c>
      <c r="G278">
        <f t="shared" si="8"/>
        <v>79</v>
      </c>
      <c r="H278">
        <v>500</v>
      </c>
      <c r="I278">
        <v>1500</v>
      </c>
      <c r="J278">
        <f t="shared" si="9"/>
        <v>1000</v>
      </c>
    </row>
    <row r="279" spans="1:10" x14ac:dyDescent="0.25">
      <c r="A279">
        <v>1027</v>
      </c>
      <c r="B279">
        <v>2258</v>
      </c>
      <c r="D279">
        <v>273</v>
      </c>
      <c r="E279">
        <v>590</v>
      </c>
      <c r="F279">
        <v>667</v>
      </c>
      <c r="G279">
        <f t="shared" si="8"/>
        <v>77</v>
      </c>
      <c r="H279">
        <v>500</v>
      </c>
      <c r="I279">
        <v>1500</v>
      </c>
      <c r="J279">
        <f t="shared" si="9"/>
        <v>1000</v>
      </c>
    </row>
    <row r="280" spans="1:10" x14ac:dyDescent="0.25">
      <c r="A280">
        <v>1287</v>
      </c>
      <c r="B280">
        <v>5091</v>
      </c>
      <c r="D280">
        <v>274</v>
      </c>
      <c r="E280">
        <v>588</v>
      </c>
      <c r="F280">
        <v>663</v>
      </c>
      <c r="G280">
        <f t="shared" si="8"/>
        <v>75</v>
      </c>
      <c r="H280">
        <v>500</v>
      </c>
      <c r="I280">
        <v>1500</v>
      </c>
      <c r="J280">
        <f t="shared" si="9"/>
        <v>1000</v>
      </c>
    </row>
    <row r="281" spans="1:10" x14ac:dyDescent="0.25">
      <c r="A281">
        <v>702</v>
      </c>
      <c r="B281">
        <v>886</v>
      </c>
      <c r="D281">
        <v>275</v>
      </c>
      <c r="E281">
        <v>585</v>
      </c>
      <c r="F281">
        <v>659</v>
      </c>
      <c r="G281">
        <f t="shared" si="8"/>
        <v>74</v>
      </c>
      <c r="H281">
        <v>500</v>
      </c>
      <c r="I281">
        <v>1500</v>
      </c>
      <c r="J281">
        <f t="shared" si="9"/>
        <v>1000</v>
      </c>
    </row>
    <row r="282" spans="1:10" x14ac:dyDescent="0.25">
      <c r="A282">
        <v>304</v>
      </c>
      <c r="B282">
        <v>307</v>
      </c>
      <c r="D282">
        <v>276</v>
      </c>
      <c r="E282">
        <v>582</v>
      </c>
      <c r="F282">
        <v>655</v>
      </c>
      <c r="G282">
        <f t="shared" si="8"/>
        <v>73</v>
      </c>
      <c r="H282">
        <v>500</v>
      </c>
      <c r="I282">
        <v>1500</v>
      </c>
      <c r="J282">
        <f t="shared" si="9"/>
        <v>1000</v>
      </c>
    </row>
    <row r="283" spans="1:10" x14ac:dyDescent="0.25">
      <c r="A283">
        <v>369</v>
      </c>
      <c r="B283">
        <v>377</v>
      </c>
      <c r="D283">
        <v>277</v>
      </c>
      <c r="E283">
        <v>580</v>
      </c>
      <c r="F283">
        <v>650</v>
      </c>
      <c r="G283">
        <f t="shared" si="8"/>
        <v>70</v>
      </c>
      <c r="H283">
        <v>500</v>
      </c>
      <c r="I283">
        <v>1500</v>
      </c>
      <c r="J283">
        <f t="shared" si="9"/>
        <v>1000</v>
      </c>
    </row>
    <row r="284" spans="1:10" x14ac:dyDescent="0.25">
      <c r="A284">
        <v>23</v>
      </c>
      <c r="B284">
        <v>23</v>
      </c>
      <c r="D284">
        <v>278</v>
      </c>
      <c r="E284">
        <v>577</v>
      </c>
      <c r="F284">
        <v>646</v>
      </c>
      <c r="G284">
        <f t="shared" si="8"/>
        <v>69</v>
      </c>
      <c r="H284">
        <v>500</v>
      </c>
      <c r="I284">
        <v>1500</v>
      </c>
      <c r="J284">
        <f t="shared" si="9"/>
        <v>1000</v>
      </c>
    </row>
    <row r="285" spans="1:10" x14ac:dyDescent="0.25">
      <c r="A285">
        <v>1134</v>
      </c>
      <c r="B285">
        <v>3150</v>
      </c>
      <c r="D285">
        <v>279</v>
      </c>
      <c r="E285">
        <v>575</v>
      </c>
      <c r="F285">
        <v>642</v>
      </c>
      <c r="G285">
        <f t="shared" si="8"/>
        <v>67</v>
      </c>
      <c r="H285">
        <v>500</v>
      </c>
      <c r="I285">
        <v>1500</v>
      </c>
      <c r="J285">
        <f t="shared" si="9"/>
        <v>1000</v>
      </c>
    </row>
    <row r="286" spans="1:10" x14ac:dyDescent="0.25">
      <c r="A286">
        <v>426</v>
      </c>
      <c r="B286">
        <v>442</v>
      </c>
      <c r="D286">
        <v>280</v>
      </c>
      <c r="E286">
        <v>572</v>
      </c>
      <c r="F286">
        <v>638</v>
      </c>
      <c r="G286">
        <f t="shared" si="8"/>
        <v>66</v>
      </c>
      <c r="H286">
        <v>500</v>
      </c>
      <c r="I286">
        <v>1500</v>
      </c>
      <c r="J286">
        <f t="shared" si="9"/>
        <v>1000</v>
      </c>
    </row>
    <row r="287" spans="1:10" x14ac:dyDescent="0.25">
      <c r="A287">
        <v>1004</v>
      </c>
      <c r="B287">
        <v>2100</v>
      </c>
      <c r="D287">
        <v>281</v>
      </c>
      <c r="E287">
        <v>569</v>
      </c>
      <c r="F287">
        <v>634</v>
      </c>
      <c r="G287">
        <f t="shared" si="8"/>
        <v>65</v>
      </c>
      <c r="H287">
        <v>500</v>
      </c>
      <c r="I287">
        <v>1500</v>
      </c>
      <c r="J287">
        <f t="shared" si="9"/>
        <v>1000</v>
      </c>
    </row>
    <row r="288" spans="1:10" x14ac:dyDescent="0.25">
      <c r="A288">
        <v>1071</v>
      </c>
      <c r="B288">
        <v>2591</v>
      </c>
      <c r="D288">
        <v>282</v>
      </c>
      <c r="E288">
        <v>567</v>
      </c>
      <c r="F288">
        <v>630</v>
      </c>
      <c r="G288">
        <f t="shared" si="8"/>
        <v>63</v>
      </c>
      <c r="H288">
        <v>500</v>
      </c>
      <c r="I288">
        <v>1500</v>
      </c>
      <c r="J288">
        <f t="shared" si="9"/>
        <v>1000</v>
      </c>
    </row>
    <row r="289" spans="1:10" x14ac:dyDescent="0.25">
      <c r="A289">
        <v>689</v>
      </c>
      <c r="B289">
        <v>856</v>
      </c>
      <c r="D289">
        <v>283</v>
      </c>
      <c r="E289">
        <v>564</v>
      </c>
      <c r="F289">
        <v>626</v>
      </c>
      <c r="G289">
        <f t="shared" si="8"/>
        <v>62</v>
      </c>
      <c r="H289">
        <v>500</v>
      </c>
      <c r="I289">
        <v>1500</v>
      </c>
      <c r="J289">
        <f t="shared" si="9"/>
        <v>1000</v>
      </c>
    </row>
    <row r="290" spans="1:10" x14ac:dyDescent="0.25">
      <c r="A290">
        <v>863</v>
      </c>
      <c r="B290">
        <v>1379</v>
      </c>
      <c r="D290">
        <v>284</v>
      </c>
      <c r="E290">
        <v>562</v>
      </c>
      <c r="F290">
        <v>622</v>
      </c>
      <c r="G290">
        <f t="shared" si="8"/>
        <v>60</v>
      </c>
      <c r="H290">
        <v>500</v>
      </c>
      <c r="I290">
        <v>1500</v>
      </c>
      <c r="J290">
        <f t="shared" si="9"/>
        <v>1000</v>
      </c>
    </row>
    <row r="291" spans="1:10" x14ac:dyDescent="0.25">
      <c r="A291">
        <v>1141</v>
      </c>
      <c r="B291">
        <v>3228</v>
      </c>
      <c r="D291">
        <v>285</v>
      </c>
      <c r="E291">
        <v>559</v>
      </c>
      <c r="F291">
        <v>618</v>
      </c>
      <c r="G291">
        <f t="shared" si="8"/>
        <v>59</v>
      </c>
      <c r="H291">
        <v>500</v>
      </c>
      <c r="I291">
        <v>1500</v>
      </c>
      <c r="J291">
        <f t="shared" si="9"/>
        <v>1000</v>
      </c>
    </row>
    <row r="292" spans="1:10" x14ac:dyDescent="0.25">
      <c r="A292">
        <v>582</v>
      </c>
      <c r="B292">
        <v>655</v>
      </c>
      <c r="D292">
        <v>286</v>
      </c>
      <c r="E292">
        <v>556</v>
      </c>
      <c r="F292">
        <v>614</v>
      </c>
      <c r="G292">
        <f t="shared" si="8"/>
        <v>58</v>
      </c>
      <c r="H292">
        <v>500</v>
      </c>
      <c r="I292">
        <v>1500</v>
      </c>
      <c r="J292">
        <f t="shared" si="9"/>
        <v>1000</v>
      </c>
    </row>
    <row r="293" spans="1:10" x14ac:dyDescent="0.25">
      <c r="A293">
        <v>96</v>
      </c>
      <c r="B293">
        <v>96</v>
      </c>
      <c r="D293">
        <v>287</v>
      </c>
      <c r="E293">
        <v>554</v>
      </c>
      <c r="F293">
        <v>610</v>
      </c>
      <c r="G293">
        <f t="shared" si="8"/>
        <v>56</v>
      </c>
      <c r="H293">
        <v>500</v>
      </c>
      <c r="I293">
        <v>1500</v>
      </c>
      <c r="J293">
        <f t="shared" si="9"/>
        <v>1000</v>
      </c>
    </row>
    <row r="294" spans="1:10" x14ac:dyDescent="0.25">
      <c r="A294">
        <v>101</v>
      </c>
      <c r="B294">
        <v>101</v>
      </c>
      <c r="D294">
        <v>288</v>
      </c>
      <c r="E294">
        <v>551</v>
      </c>
      <c r="F294">
        <v>606</v>
      </c>
      <c r="G294">
        <f t="shared" si="8"/>
        <v>55</v>
      </c>
      <c r="H294">
        <v>500</v>
      </c>
      <c r="I294">
        <v>1500</v>
      </c>
      <c r="J294">
        <f t="shared" si="9"/>
        <v>1000</v>
      </c>
    </row>
    <row r="295" spans="1:10" x14ac:dyDescent="0.25">
      <c r="A295">
        <v>263</v>
      </c>
      <c r="B295">
        <v>264</v>
      </c>
      <c r="D295">
        <v>289</v>
      </c>
      <c r="E295">
        <v>549</v>
      </c>
      <c r="F295">
        <v>602</v>
      </c>
      <c r="G295">
        <f t="shared" si="8"/>
        <v>53</v>
      </c>
      <c r="H295">
        <v>500</v>
      </c>
      <c r="I295">
        <v>1500</v>
      </c>
      <c r="J295">
        <f t="shared" si="9"/>
        <v>1000</v>
      </c>
    </row>
    <row r="296" spans="1:10" x14ac:dyDescent="0.25">
      <c r="A296">
        <v>91</v>
      </c>
      <c r="B296">
        <v>91</v>
      </c>
      <c r="D296">
        <v>290</v>
      </c>
      <c r="E296">
        <v>546</v>
      </c>
      <c r="F296">
        <v>598</v>
      </c>
      <c r="G296">
        <f t="shared" si="8"/>
        <v>52</v>
      </c>
      <c r="H296">
        <v>500</v>
      </c>
      <c r="I296">
        <v>1500</v>
      </c>
      <c r="J296">
        <f t="shared" si="9"/>
        <v>1000</v>
      </c>
    </row>
    <row r="297" spans="1:10" x14ac:dyDescent="0.25">
      <c r="A297">
        <v>424</v>
      </c>
      <c r="B297">
        <v>439</v>
      </c>
      <c r="D297">
        <v>291</v>
      </c>
      <c r="E297">
        <v>543</v>
      </c>
      <c r="F297">
        <v>594</v>
      </c>
      <c r="G297">
        <f t="shared" si="8"/>
        <v>51</v>
      </c>
      <c r="H297">
        <v>500</v>
      </c>
      <c r="I297">
        <v>1500</v>
      </c>
      <c r="J297">
        <f t="shared" si="9"/>
        <v>1000</v>
      </c>
    </row>
    <row r="298" spans="1:10" x14ac:dyDescent="0.25">
      <c r="A298">
        <v>1006</v>
      </c>
      <c r="B298">
        <v>2117</v>
      </c>
      <c r="D298">
        <v>292</v>
      </c>
      <c r="E298">
        <v>541</v>
      </c>
      <c r="F298">
        <v>591</v>
      </c>
      <c r="G298">
        <f t="shared" si="8"/>
        <v>50</v>
      </c>
      <c r="H298">
        <v>500</v>
      </c>
      <c r="I298">
        <v>1500</v>
      </c>
      <c r="J298">
        <f t="shared" si="9"/>
        <v>1000</v>
      </c>
    </row>
    <row r="299" spans="1:10" x14ac:dyDescent="0.25">
      <c r="A299">
        <v>125</v>
      </c>
      <c r="B299">
        <v>125</v>
      </c>
      <c r="D299">
        <v>293</v>
      </c>
      <c r="E299">
        <v>538</v>
      </c>
      <c r="F299">
        <v>587</v>
      </c>
      <c r="G299">
        <f t="shared" si="8"/>
        <v>49</v>
      </c>
      <c r="H299">
        <v>500</v>
      </c>
      <c r="I299">
        <v>1500</v>
      </c>
      <c r="J299">
        <f t="shared" si="9"/>
        <v>1000</v>
      </c>
    </row>
    <row r="300" spans="1:10" x14ac:dyDescent="0.25">
      <c r="A300">
        <v>861</v>
      </c>
      <c r="B300">
        <v>1369</v>
      </c>
      <c r="D300">
        <v>294</v>
      </c>
      <c r="E300">
        <v>536</v>
      </c>
      <c r="F300">
        <v>583</v>
      </c>
      <c r="G300">
        <f t="shared" si="8"/>
        <v>47</v>
      </c>
      <c r="H300">
        <v>500</v>
      </c>
      <c r="I300">
        <v>1500</v>
      </c>
      <c r="J300">
        <f t="shared" si="9"/>
        <v>1000</v>
      </c>
    </row>
    <row r="301" spans="1:10" x14ac:dyDescent="0.25">
      <c r="A301">
        <v>564</v>
      </c>
      <c r="B301">
        <v>626</v>
      </c>
      <c r="D301">
        <v>295</v>
      </c>
      <c r="E301">
        <v>533</v>
      </c>
      <c r="F301">
        <v>579</v>
      </c>
      <c r="G301">
        <f t="shared" si="8"/>
        <v>46</v>
      </c>
      <c r="H301">
        <v>500</v>
      </c>
      <c r="I301">
        <v>1500</v>
      </c>
      <c r="J301">
        <f t="shared" si="9"/>
        <v>1000</v>
      </c>
    </row>
    <row r="302" spans="1:10" x14ac:dyDescent="0.25">
      <c r="A302">
        <v>1144</v>
      </c>
      <c r="B302">
        <v>3255</v>
      </c>
      <c r="D302">
        <v>296</v>
      </c>
      <c r="E302">
        <v>530</v>
      </c>
      <c r="F302">
        <v>576</v>
      </c>
      <c r="G302">
        <f t="shared" si="8"/>
        <v>46</v>
      </c>
      <c r="H302">
        <v>500</v>
      </c>
      <c r="I302">
        <v>1500</v>
      </c>
      <c r="J302">
        <f t="shared" si="9"/>
        <v>1000</v>
      </c>
    </row>
    <row r="303" spans="1:10" x14ac:dyDescent="0.25">
      <c r="A303">
        <v>489</v>
      </c>
      <c r="B303">
        <v>519</v>
      </c>
      <c r="D303">
        <v>297</v>
      </c>
      <c r="E303">
        <v>528</v>
      </c>
      <c r="F303">
        <v>572</v>
      </c>
      <c r="G303">
        <f t="shared" si="8"/>
        <v>44</v>
      </c>
      <c r="H303">
        <v>500</v>
      </c>
      <c r="I303">
        <v>1500</v>
      </c>
      <c r="J303">
        <f t="shared" si="9"/>
        <v>1000</v>
      </c>
    </row>
    <row r="304" spans="1:10" x14ac:dyDescent="0.25">
      <c r="A304">
        <v>871</v>
      </c>
      <c r="B304">
        <v>1411</v>
      </c>
      <c r="D304">
        <v>298</v>
      </c>
      <c r="E304">
        <v>525</v>
      </c>
      <c r="F304">
        <v>568</v>
      </c>
      <c r="G304">
        <f t="shared" si="8"/>
        <v>43</v>
      </c>
      <c r="H304">
        <v>500</v>
      </c>
      <c r="I304">
        <v>1500</v>
      </c>
      <c r="J304">
        <f t="shared" si="9"/>
        <v>1000</v>
      </c>
    </row>
    <row r="305" spans="1:10" x14ac:dyDescent="0.25">
      <c r="A305">
        <v>294</v>
      </c>
      <c r="B305">
        <v>296</v>
      </c>
      <c r="D305">
        <v>299</v>
      </c>
      <c r="E305">
        <v>523</v>
      </c>
      <c r="F305">
        <v>565</v>
      </c>
      <c r="G305">
        <f t="shared" si="8"/>
        <v>42</v>
      </c>
      <c r="H305">
        <v>500</v>
      </c>
      <c r="I305">
        <v>1500</v>
      </c>
      <c r="J305">
        <f t="shared" si="9"/>
        <v>1000</v>
      </c>
    </row>
    <row r="306" spans="1:10" x14ac:dyDescent="0.25">
      <c r="A306">
        <v>1095</v>
      </c>
      <c r="B306">
        <v>2787</v>
      </c>
      <c r="D306">
        <v>300</v>
      </c>
      <c r="E306">
        <v>520</v>
      </c>
      <c r="F306">
        <v>561</v>
      </c>
      <c r="G306">
        <f t="shared" si="8"/>
        <v>41</v>
      </c>
      <c r="H306">
        <v>500</v>
      </c>
      <c r="I306">
        <v>1500</v>
      </c>
      <c r="J306">
        <f t="shared" si="9"/>
        <v>1000</v>
      </c>
    </row>
    <row r="307" spans="1:10" x14ac:dyDescent="0.25">
      <c r="A307">
        <v>1232</v>
      </c>
      <c r="B307">
        <v>4295</v>
      </c>
      <c r="D307">
        <v>301</v>
      </c>
      <c r="E307">
        <v>517</v>
      </c>
      <c r="F307">
        <v>557</v>
      </c>
      <c r="G307">
        <f t="shared" si="8"/>
        <v>40</v>
      </c>
      <c r="H307">
        <v>500</v>
      </c>
      <c r="I307">
        <v>1500</v>
      </c>
      <c r="J307">
        <f t="shared" si="9"/>
        <v>1000</v>
      </c>
    </row>
    <row r="308" spans="1:10" x14ac:dyDescent="0.25">
      <c r="A308">
        <v>68</v>
      </c>
      <c r="B308">
        <v>68</v>
      </c>
      <c r="D308">
        <v>302</v>
      </c>
      <c r="E308">
        <v>515</v>
      </c>
      <c r="F308">
        <v>554</v>
      </c>
      <c r="G308">
        <f t="shared" si="8"/>
        <v>39</v>
      </c>
      <c r="H308">
        <v>500</v>
      </c>
      <c r="I308">
        <v>1500</v>
      </c>
      <c r="J308">
        <f t="shared" si="9"/>
        <v>1000</v>
      </c>
    </row>
    <row r="309" spans="1:10" x14ac:dyDescent="0.25">
      <c r="A309">
        <v>338</v>
      </c>
      <c r="B309">
        <v>343</v>
      </c>
      <c r="D309">
        <v>303</v>
      </c>
      <c r="E309">
        <v>512</v>
      </c>
      <c r="F309">
        <v>550</v>
      </c>
      <c r="G309">
        <f t="shared" si="8"/>
        <v>38</v>
      </c>
      <c r="H309">
        <v>500</v>
      </c>
      <c r="I309">
        <v>1500</v>
      </c>
      <c r="J309">
        <f t="shared" si="9"/>
        <v>1000</v>
      </c>
    </row>
    <row r="310" spans="1:10" x14ac:dyDescent="0.25">
      <c r="A310">
        <v>484</v>
      </c>
      <c r="B310">
        <v>512</v>
      </c>
      <c r="D310">
        <v>304</v>
      </c>
      <c r="E310">
        <v>510</v>
      </c>
      <c r="F310">
        <v>547</v>
      </c>
      <c r="G310">
        <f t="shared" si="8"/>
        <v>37</v>
      </c>
      <c r="H310">
        <v>500</v>
      </c>
      <c r="I310">
        <v>1500</v>
      </c>
      <c r="J310">
        <f t="shared" si="9"/>
        <v>1000</v>
      </c>
    </row>
    <row r="311" spans="1:10" x14ac:dyDescent="0.25">
      <c r="A311">
        <v>946</v>
      </c>
      <c r="B311">
        <v>1764</v>
      </c>
      <c r="D311">
        <v>305</v>
      </c>
      <c r="E311">
        <v>507</v>
      </c>
      <c r="F311">
        <v>543</v>
      </c>
      <c r="G311">
        <f t="shared" si="8"/>
        <v>36</v>
      </c>
      <c r="H311">
        <v>500</v>
      </c>
      <c r="I311">
        <v>1500</v>
      </c>
      <c r="J311">
        <f t="shared" si="9"/>
        <v>1000</v>
      </c>
    </row>
    <row r="312" spans="1:10" x14ac:dyDescent="0.25">
      <c r="A312">
        <v>528</v>
      </c>
      <c r="B312">
        <v>572</v>
      </c>
      <c r="D312">
        <v>306</v>
      </c>
      <c r="E312">
        <v>504</v>
      </c>
      <c r="F312">
        <v>540</v>
      </c>
      <c r="G312">
        <f t="shared" si="8"/>
        <v>36</v>
      </c>
      <c r="H312">
        <v>500</v>
      </c>
      <c r="I312">
        <v>1500</v>
      </c>
      <c r="J312">
        <f t="shared" si="9"/>
        <v>1000</v>
      </c>
    </row>
    <row r="313" spans="1:10" x14ac:dyDescent="0.25">
      <c r="A313">
        <v>546</v>
      </c>
      <c r="B313">
        <v>598</v>
      </c>
      <c r="D313">
        <v>307</v>
      </c>
      <c r="E313">
        <v>502</v>
      </c>
      <c r="F313">
        <v>536</v>
      </c>
      <c r="G313">
        <f t="shared" si="8"/>
        <v>34</v>
      </c>
      <c r="H313">
        <v>500</v>
      </c>
      <c r="I313">
        <v>1500</v>
      </c>
      <c r="J313">
        <f t="shared" si="9"/>
        <v>1000</v>
      </c>
    </row>
    <row r="314" spans="1:10" x14ac:dyDescent="0.25">
      <c r="A314">
        <v>1167</v>
      </c>
      <c r="B314">
        <v>3503</v>
      </c>
      <c r="D314">
        <v>308</v>
      </c>
      <c r="E314">
        <v>499</v>
      </c>
      <c r="F314">
        <v>533</v>
      </c>
      <c r="G314">
        <f t="shared" si="8"/>
        <v>34</v>
      </c>
      <c r="H314">
        <v>500</v>
      </c>
      <c r="I314">
        <v>1500</v>
      </c>
      <c r="J314">
        <f t="shared" si="9"/>
        <v>1000</v>
      </c>
    </row>
    <row r="315" spans="1:10" x14ac:dyDescent="0.25">
      <c r="A315">
        <v>218</v>
      </c>
      <c r="B315">
        <v>219</v>
      </c>
      <c r="D315">
        <v>309</v>
      </c>
      <c r="E315">
        <v>497</v>
      </c>
      <c r="F315">
        <v>529</v>
      </c>
      <c r="G315">
        <f t="shared" si="8"/>
        <v>32</v>
      </c>
      <c r="H315">
        <v>500</v>
      </c>
      <c r="I315">
        <v>1500</v>
      </c>
      <c r="J315">
        <f t="shared" si="9"/>
        <v>1000</v>
      </c>
    </row>
    <row r="316" spans="1:10" x14ac:dyDescent="0.25">
      <c r="A316">
        <v>179</v>
      </c>
      <c r="B316">
        <v>180</v>
      </c>
      <c r="D316">
        <v>310</v>
      </c>
      <c r="E316">
        <v>494</v>
      </c>
      <c r="F316">
        <v>526</v>
      </c>
      <c r="G316">
        <f t="shared" si="8"/>
        <v>32</v>
      </c>
      <c r="H316">
        <v>500</v>
      </c>
      <c r="I316">
        <v>1500</v>
      </c>
      <c r="J316">
        <f t="shared" si="9"/>
        <v>1000</v>
      </c>
    </row>
    <row r="317" spans="1:10" x14ac:dyDescent="0.25">
      <c r="A317">
        <v>1157</v>
      </c>
      <c r="B317">
        <v>3391</v>
      </c>
      <c r="D317">
        <v>311</v>
      </c>
      <c r="E317">
        <v>491</v>
      </c>
      <c r="F317">
        <v>522</v>
      </c>
      <c r="G317">
        <f t="shared" si="8"/>
        <v>31</v>
      </c>
      <c r="H317">
        <v>500</v>
      </c>
      <c r="I317">
        <v>1500</v>
      </c>
      <c r="J317">
        <f t="shared" si="9"/>
        <v>1000</v>
      </c>
    </row>
    <row r="318" spans="1:10" x14ac:dyDescent="0.25">
      <c r="A318">
        <v>754</v>
      </c>
      <c r="B318">
        <v>1017</v>
      </c>
      <c r="D318">
        <v>312</v>
      </c>
      <c r="E318">
        <v>489</v>
      </c>
      <c r="F318">
        <v>519</v>
      </c>
      <c r="G318">
        <f t="shared" si="8"/>
        <v>30</v>
      </c>
      <c r="H318">
        <v>500</v>
      </c>
      <c r="I318">
        <v>1500</v>
      </c>
      <c r="J318">
        <f t="shared" si="9"/>
        <v>1000</v>
      </c>
    </row>
    <row r="319" spans="1:10" x14ac:dyDescent="0.25">
      <c r="A319">
        <v>1121</v>
      </c>
      <c r="B319">
        <v>3024</v>
      </c>
      <c r="D319">
        <v>313</v>
      </c>
      <c r="E319">
        <v>486</v>
      </c>
      <c r="F319">
        <v>515</v>
      </c>
      <c r="G319">
        <f t="shared" si="8"/>
        <v>29</v>
      </c>
      <c r="H319">
        <v>500</v>
      </c>
      <c r="I319">
        <v>1500</v>
      </c>
      <c r="J319">
        <f t="shared" si="9"/>
        <v>1000</v>
      </c>
    </row>
    <row r="320" spans="1:10" x14ac:dyDescent="0.25">
      <c r="A320">
        <v>868</v>
      </c>
      <c r="B320">
        <v>1400</v>
      </c>
      <c r="D320">
        <v>314</v>
      </c>
      <c r="E320">
        <v>484</v>
      </c>
      <c r="F320">
        <v>512</v>
      </c>
      <c r="G320">
        <f t="shared" si="8"/>
        <v>28</v>
      </c>
      <c r="H320">
        <v>500</v>
      </c>
      <c r="I320">
        <v>1500</v>
      </c>
      <c r="J320">
        <f t="shared" si="9"/>
        <v>1000</v>
      </c>
    </row>
    <row r="321" spans="1:10" x14ac:dyDescent="0.25">
      <c r="A321">
        <v>442</v>
      </c>
      <c r="B321">
        <v>460</v>
      </c>
      <c r="D321">
        <v>315</v>
      </c>
      <c r="E321">
        <v>481</v>
      </c>
      <c r="F321">
        <v>509</v>
      </c>
      <c r="G321">
        <f t="shared" si="8"/>
        <v>28</v>
      </c>
      <c r="H321">
        <v>500</v>
      </c>
      <c r="I321">
        <v>1500</v>
      </c>
      <c r="J321">
        <f t="shared" si="9"/>
        <v>1000</v>
      </c>
    </row>
    <row r="322" spans="1:10" x14ac:dyDescent="0.25">
      <c r="A322">
        <v>182</v>
      </c>
      <c r="B322">
        <v>182</v>
      </c>
      <c r="D322">
        <v>316</v>
      </c>
      <c r="E322">
        <v>478</v>
      </c>
      <c r="F322">
        <v>505</v>
      </c>
      <c r="G322">
        <f t="shared" si="8"/>
        <v>27</v>
      </c>
      <c r="H322">
        <v>500</v>
      </c>
      <c r="I322">
        <v>1500</v>
      </c>
      <c r="J322">
        <f t="shared" si="9"/>
        <v>1000</v>
      </c>
    </row>
    <row r="323" spans="1:10" x14ac:dyDescent="0.25">
      <c r="A323">
        <v>985</v>
      </c>
      <c r="B323">
        <v>1986</v>
      </c>
      <c r="D323">
        <v>317</v>
      </c>
      <c r="E323">
        <v>476</v>
      </c>
      <c r="F323">
        <v>502</v>
      </c>
      <c r="G323">
        <f t="shared" si="8"/>
        <v>26</v>
      </c>
      <c r="H323">
        <v>500</v>
      </c>
      <c r="I323">
        <v>1500</v>
      </c>
      <c r="J323">
        <f t="shared" si="9"/>
        <v>1000</v>
      </c>
    </row>
    <row r="324" spans="1:10" x14ac:dyDescent="0.25">
      <c r="A324">
        <v>541</v>
      </c>
      <c r="B324">
        <v>591</v>
      </c>
      <c r="D324">
        <v>318</v>
      </c>
      <c r="E324">
        <v>473</v>
      </c>
      <c r="F324">
        <v>499</v>
      </c>
      <c r="G324">
        <f t="shared" si="8"/>
        <v>26</v>
      </c>
      <c r="H324">
        <v>500</v>
      </c>
      <c r="I324">
        <v>1500</v>
      </c>
      <c r="J324">
        <f t="shared" si="9"/>
        <v>1000</v>
      </c>
    </row>
    <row r="325" spans="1:10" x14ac:dyDescent="0.25">
      <c r="A325">
        <v>296</v>
      </c>
      <c r="B325">
        <v>299</v>
      </c>
      <c r="D325">
        <v>319</v>
      </c>
      <c r="E325">
        <v>471</v>
      </c>
      <c r="F325">
        <v>495</v>
      </c>
      <c r="G325">
        <f t="shared" si="8"/>
        <v>24</v>
      </c>
      <c r="H325">
        <v>500</v>
      </c>
      <c r="I325">
        <v>1500</v>
      </c>
      <c r="J325">
        <f t="shared" si="9"/>
        <v>1000</v>
      </c>
    </row>
    <row r="326" spans="1:10" x14ac:dyDescent="0.25">
      <c r="A326">
        <v>1196</v>
      </c>
      <c r="B326">
        <v>3832</v>
      </c>
      <c r="D326">
        <v>320</v>
      </c>
      <c r="E326">
        <v>468</v>
      </c>
      <c r="F326">
        <v>492</v>
      </c>
      <c r="G326">
        <f t="shared" si="8"/>
        <v>24</v>
      </c>
      <c r="H326">
        <v>500</v>
      </c>
      <c r="I326">
        <v>1500</v>
      </c>
      <c r="J326">
        <f t="shared" si="9"/>
        <v>1000</v>
      </c>
    </row>
    <row r="327" spans="1:10" x14ac:dyDescent="0.25">
      <c r="A327">
        <v>684</v>
      </c>
      <c r="B327">
        <v>845</v>
      </c>
      <c r="D327">
        <v>321</v>
      </c>
      <c r="E327">
        <v>465</v>
      </c>
      <c r="F327">
        <v>489</v>
      </c>
      <c r="G327">
        <f t="shared" si="8"/>
        <v>24</v>
      </c>
      <c r="H327">
        <v>500</v>
      </c>
      <c r="I327">
        <v>1500</v>
      </c>
      <c r="J327">
        <f t="shared" si="9"/>
        <v>1000</v>
      </c>
    </row>
    <row r="328" spans="1:10" x14ac:dyDescent="0.25">
      <c r="A328">
        <v>1102</v>
      </c>
      <c r="B328">
        <v>2856</v>
      </c>
      <c r="D328">
        <v>322</v>
      </c>
      <c r="E328">
        <v>463</v>
      </c>
      <c r="F328">
        <v>486</v>
      </c>
      <c r="G328">
        <f t="shared" ref="G328:G391" si="10">F328-E328</f>
        <v>23</v>
      </c>
      <c r="H328">
        <v>500</v>
      </c>
      <c r="I328">
        <v>1500</v>
      </c>
      <c r="J328">
        <f t="shared" ref="J328:J391" si="11">I328-H328</f>
        <v>1000</v>
      </c>
    </row>
    <row r="329" spans="1:10" x14ac:dyDescent="0.25">
      <c r="A329">
        <v>1297</v>
      </c>
      <c r="B329">
        <v>5258</v>
      </c>
      <c r="D329">
        <v>323</v>
      </c>
      <c r="E329">
        <v>460</v>
      </c>
      <c r="F329">
        <v>482</v>
      </c>
      <c r="G329">
        <f t="shared" si="10"/>
        <v>22</v>
      </c>
      <c r="H329">
        <v>500</v>
      </c>
      <c r="I329">
        <v>1500</v>
      </c>
      <c r="J329">
        <f t="shared" si="11"/>
        <v>1000</v>
      </c>
    </row>
    <row r="330" spans="1:10" x14ac:dyDescent="0.25">
      <c r="A330">
        <v>0</v>
      </c>
      <c r="B330">
        <v>0</v>
      </c>
      <c r="D330">
        <v>324</v>
      </c>
      <c r="E330">
        <v>458</v>
      </c>
      <c r="F330">
        <v>479</v>
      </c>
      <c r="G330">
        <f t="shared" si="10"/>
        <v>21</v>
      </c>
      <c r="H330">
        <v>500</v>
      </c>
      <c r="I330">
        <v>1500</v>
      </c>
      <c r="J330">
        <f t="shared" si="11"/>
        <v>1000</v>
      </c>
    </row>
    <row r="331" spans="1:10" x14ac:dyDescent="0.25">
      <c r="A331">
        <v>172</v>
      </c>
      <c r="B331">
        <v>172</v>
      </c>
      <c r="D331">
        <v>325</v>
      </c>
      <c r="E331">
        <v>455</v>
      </c>
      <c r="F331">
        <v>476</v>
      </c>
      <c r="G331">
        <f t="shared" si="10"/>
        <v>21</v>
      </c>
      <c r="H331">
        <v>500</v>
      </c>
      <c r="I331">
        <v>1500</v>
      </c>
      <c r="J331">
        <f t="shared" si="11"/>
        <v>1000</v>
      </c>
    </row>
    <row r="332" spans="1:10" x14ac:dyDescent="0.25">
      <c r="A332">
        <v>874</v>
      </c>
      <c r="B332">
        <v>1422</v>
      </c>
      <c r="D332">
        <v>326</v>
      </c>
      <c r="E332">
        <v>452</v>
      </c>
      <c r="F332">
        <v>473</v>
      </c>
      <c r="G332">
        <f t="shared" si="10"/>
        <v>21</v>
      </c>
      <c r="H332">
        <v>500</v>
      </c>
      <c r="I332">
        <v>1500</v>
      </c>
      <c r="J332">
        <f t="shared" si="11"/>
        <v>1000</v>
      </c>
    </row>
    <row r="333" spans="1:10" x14ac:dyDescent="0.25">
      <c r="A333">
        <v>517</v>
      </c>
      <c r="B333">
        <v>557</v>
      </c>
      <c r="D333">
        <v>327</v>
      </c>
      <c r="E333">
        <v>450</v>
      </c>
      <c r="F333">
        <v>470</v>
      </c>
      <c r="G333">
        <f t="shared" si="10"/>
        <v>20</v>
      </c>
      <c r="H333">
        <v>500</v>
      </c>
      <c r="I333">
        <v>1500</v>
      </c>
      <c r="J333">
        <f t="shared" si="11"/>
        <v>1000</v>
      </c>
    </row>
    <row r="334" spans="1:10" x14ac:dyDescent="0.25">
      <c r="A334">
        <v>967</v>
      </c>
      <c r="B334">
        <v>1879</v>
      </c>
      <c r="D334">
        <v>328</v>
      </c>
      <c r="E334">
        <v>447</v>
      </c>
      <c r="F334">
        <v>466</v>
      </c>
      <c r="G334">
        <f t="shared" si="10"/>
        <v>19</v>
      </c>
      <c r="H334">
        <v>500</v>
      </c>
      <c r="I334">
        <v>1500</v>
      </c>
      <c r="J334">
        <f t="shared" si="11"/>
        <v>1000</v>
      </c>
    </row>
    <row r="335" spans="1:10" x14ac:dyDescent="0.25">
      <c r="A335">
        <v>603</v>
      </c>
      <c r="B335">
        <v>689</v>
      </c>
      <c r="D335">
        <v>329</v>
      </c>
      <c r="E335">
        <v>445</v>
      </c>
      <c r="F335">
        <v>463</v>
      </c>
      <c r="G335">
        <f t="shared" si="10"/>
        <v>18</v>
      </c>
      <c r="H335">
        <v>500</v>
      </c>
      <c r="I335">
        <v>1500</v>
      </c>
      <c r="J335">
        <f t="shared" si="11"/>
        <v>1000</v>
      </c>
    </row>
    <row r="336" spans="1:10" x14ac:dyDescent="0.25">
      <c r="A336">
        <v>777</v>
      </c>
      <c r="B336">
        <v>1083</v>
      </c>
      <c r="D336">
        <v>330</v>
      </c>
      <c r="E336">
        <v>442</v>
      </c>
      <c r="F336">
        <v>460</v>
      </c>
      <c r="G336">
        <f t="shared" si="10"/>
        <v>18</v>
      </c>
      <c r="H336">
        <v>500</v>
      </c>
      <c r="I336">
        <v>1500</v>
      </c>
      <c r="J336">
        <f t="shared" si="11"/>
        <v>1000</v>
      </c>
    </row>
    <row r="337" spans="1:10" x14ac:dyDescent="0.25">
      <c r="A337">
        <v>783</v>
      </c>
      <c r="B337">
        <v>1099</v>
      </c>
      <c r="D337">
        <v>331</v>
      </c>
      <c r="E337">
        <v>439</v>
      </c>
      <c r="F337">
        <v>457</v>
      </c>
      <c r="G337">
        <f t="shared" si="10"/>
        <v>18</v>
      </c>
      <c r="H337">
        <v>500</v>
      </c>
      <c r="I337">
        <v>1500</v>
      </c>
      <c r="J337">
        <f t="shared" si="11"/>
        <v>1000</v>
      </c>
    </row>
    <row r="338" spans="1:10" x14ac:dyDescent="0.25">
      <c r="A338">
        <v>1019</v>
      </c>
      <c r="B338">
        <v>2204</v>
      </c>
      <c r="D338">
        <v>332</v>
      </c>
      <c r="E338">
        <v>437</v>
      </c>
      <c r="F338">
        <v>454</v>
      </c>
      <c r="G338">
        <f t="shared" si="10"/>
        <v>17</v>
      </c>
      <c r="H338">
        <v>500</v>
      </c>
      <c r="I338">
        <v>1500</v>
      </c>
      <c r="J338">
        <f t="shared" si="11"/>
        <v>1000</v>
      </c>
    </row>
    <row r="339" spans="1:10" x14ac:dyDescent="0.25">
      <c r="A339">
        <v>910</v>
      </c>
      <c r="B339">
        <v>1582</v>
      </c>
      <c r="D339">
        <v>333</v>
      </c>
      <c r="E339">
        <v>434</v>
      </c>
      <c r="F339">
        <v>451</v>
      </c>
      <c r="G339">
        <f t="shared" si="10"/>
        <v>17</v>
      </c>
      <c r="H339">
        <v>500</v>
      </c>
      <c r="I339">
        <v>1500</v>
      </c>
      <c r="J339">
        <f t="shared" si="11"/>
        <v>1000</v>
      </c>
    </row>
    <row r="340" spans="1:10" x14ac:dyDescent="0.25">
      <c r="A340">
        <v>900</v>
      </c>
      <c r="B340">
        <v>1534</v>
      </c>
      <c r="D340">
        <v>334</v>
      </c>
      <c r="E340">
        <v>432</v>
      </c>
      <c r="F340">
        <v>448</v>
      </c>
      <c r="G340">
        <f t="shared" si="10"/>
        <v>16</v>
      </c>
      <c r="H340">
        <v>500</v>
      </c>
      <c r="I340">
        <v>1500</v>
      </c>
      <c r="J340">
        <f t="shared" si="11"/>
        <v>1000</v>
      </c>
    </row>
    <row r="341" spans="1:10" x14ac:dyDescent="0.25">
      <c r="A341">
        <v>1290</v>
      </c>
      <c r="B341">
        <v>5132</v>
      </c>
      <c r="D341">
        <v>335</v>
      </c>
      <c r="E341">
        <v>429</v>
      </c>
      <c r="F341">
        <v>445</v>
      </c>
      <c r="G341">
        <f t="shared" si="10"/>
        <v>16</v>
      </c>
      <c r="H341">
        <v>500</v>
      </c>
      <c r="I341">
        <v>1500</v>
      </c>
      <c r="J341">
        <f t="shared" si="11"/>
        <v>1000</v>
      </c>
    </row>
    <row r="342" spans="1:10" x14ac:dyDescent="0.25">
      <c r="A342">
        <v>26</v>
      </c>
      <c r="B342">
        <v>26</v>
      </c>
      <c r="D342">
        <v>336</v>
      </c>
      <c r="E342">
        <v>426</v>
      </c>
      <c r="F342">
        <v>442</v>
      </c>
      <c r="G342">
        <f t="shared" si="10"/>
        <v>16</v>
      </c>
      <c r="H342">
        <v>500</v>
      </c>
      <c r="I342">
        <v>1500</v>
      </c>
      <c r="J342">
        <f t="shared" si="11"/>
        <v>1000</v>
      </c>
    </row>
    <row r="343" spans="1:10" x14ac:dyDescent="0.25">
      <c r="A343">
        <v>1069</v>
      </c>
      <c r="B343">
        <v>2570</v>
      </c>
      <c r="D343">
        <v>337</v>
      </c>
      <c r="E343">
        <v>424</v>
      </c>
      <c r="F343">
        <v>439</v>
      </c>
      <c r="G343">
        <f t="shared" si="10"/>
        <v>15</v>
      </c>
      <c r="H343">
        <v>500</v>
      </c>
      <c r="I343">
        <v>1500</v>
      </c>
      <c r="J343">
        <f t="shared" si="11"/>
        <v>1000</v>
      </c>
    </row>
    <row r="344" spans="1:10" x14ac:dyDescent="0.25">
      <c r="A344">
        <v>29</v>
      </c>
      <c r="B344">
        <v>29</v>
      </c>
      <c r="D344">
        <v>338</v>
      </c>
      <c r="E344">
        <v>421</v>
      </c>
      <c r="F344">
        <v>435</v>
      </c>
      <c r="G344">
        <f t="shared" si="10"/>
        <v>14</v>
      </c>
      <c r="H344">
        <v>500</v>
      </c>
      <c r="I344">
        <v>1500</v>
      </c>
      <c r="J344">
        <f t="shared" si="11"/>
        <v>1000</v>
      </c>
    </row>
    <row r="345" spans="1:10" x14ac:dyDescent="0.25">
      <c r="A345">
        <v>34</v>
      </c>
      <c r="B345">
        <v>34</v>
      </c>
      <c r="D345">
        <v>339</v>
      </c>
      <c r="E345">
        <v>419</v>
      </c>
      <c r="F345">
        <v>432</v>
      </c>
      <c r="G345">
        <f t="shared" si="10"/>
        <v>13</v>
      </c>
      <c r="H345">
        <v>500</v>
      </c>
      <c r="I345">
        <v>1500</v>
      </c>
      <c r="J345">
        <f t="shared" si="11"/>
        <v>1000</v>
      </c>
    </row>
    <row r="346" spans="1:10" x14ac:dyDescent="0.25">
      <c r="A346">
        <v>1066</v>
      </c>
      <c r="B346">
        <v>2549</v>
      </c>
      <c r="D346">
        <v>340</v>
      </c>
      <c r="E346">
        <v>416</v>
      </c>
      <c r="F346">
        <v>429</v>
      </c>
      <c r="G346">
        <f t="shared" si="10"/>
        <v>13</v>
      </c>
      <c r="H346">
        <v>500</v>
      </c>
      <c r="I346">
        <v>1500</v>
      </c>
      <c r="J346">
        <f t="shared" si="11"/>
        <v>1000</v>
      </c>
    </row>
    <row r="347" spans="1:10" x14ac:dyDescent="0.25">
      <c r="A347">
        <v>13</v>
      </c>
      <c r="B347">
        <v>13</v>
      </c>
      <c r="D347">
        <v>341</v>
      </c>
      <c r="E347">
        <v>413</v>
      </c>
      <c r="F347">
        <v>426</v>
      </c>
      <c r="G347">
        <f t="shared" si="10"/>
        <v>13</v>
      </c>
      <c r="H347">
        <v>500</v>
      </c>
      <c r="I347">
        <v>1500</v>
      </c>
      <c r="J347">
        <f t="shared" si="11"/>
        <v>1000</v>
      </c>
    </row>
    <row r="348" spans="1:10" x14ac:dyDescent="0.25">
      <c r="A348">
        <v>848</v>
      </c>
      <c r="B348">
        <v>1319</v>
      </c>
      <c r="D348">
        <v>342</v>
      </c>
      <c r="E348">
        <v>411</v>
      </c>
      <c r="F348">
        <v>423</v>
      </c>
      <c r="G348">
        <f t="shared" si="10"/>
        <v>12</v>
      </c>
      <c r="H348">
        <v>500</v>
      </c>
      <c r="I348">
        <v>1500</v>
      </c>
      <c r="J348">
        <f t="shared" si="11"/>
        <v>1000</v>
      </c>
    </row>
    <row r="349" spans="1:10" x14ac:dyDescent="0.25">
      <c r="A349">
        <v>380</v>
      </c>
      <c r="B349">
        <v>388</v>
      </c>
      <c r="D349">
        <v>343</v>
      </c>
      <c r="E349">
        <v>408</v>
      </c>
      <c r="F349">
        <v>420</v>
      </c>
      <c r="G349">
        <f t="shared" si="10"/>
        <v>12</v>
      </c>
      <c r="H349">
        <v>500</v>
      </c>
      <c r="I349">
        <v>1500</v>
      </c>
      <c r="J349">
        <f t="shared" si="11"/>
        <v>1000</v>
      </c>
    </row>
    <row r="350" spans="1:10" x14ac:dyDescent="0.25">
      <c r="A350">
        <v>606</v>
      </c>
      <c r="B350">
        <v>694</v>
      </c>
      <c r="D350">
        <v>344</v>
      </c>
      <c r="E350">
        <v>406</v>
      </c>
      <c r="F350">
        <v>417</v>
      </c>
      <c r="G350">
        <f t="shared" si="10"/>
        <v>11</v>
      </c>
      <c r="H350">
        <v>500</v>
      </c>
      <c r="I350">
        <v>1500</v>
      </c>
      <c r="J350">
        <f t="shared" si="11"/>
        <v>1000</v>
      </c>
    </row>
    <row r="351" spans="1:10" x14ac:dyDescent="0.25">
      <c r="A351">
        <v>733</v>
      </c>
      <c r="B351">
        <v>961</v>
      </c>
      <c r="D351">
        <v>345</v>
      </c>
      <c r="E351">
        <v>403</v>
      </c>
      <c r="F351">
        <v>414</v>
      </c>
      <c r="G351">
        <f t="shared" si="10"/>
        <v>11</v>
      </c>
      <c r="H351">
        <v>500</v>
      </c>
      <c r="I351">
        <v>1500</v>
      </c>
      <c r="J351">
        <f t="shared" si="11"/>
        <v>1000</v>
      </c>
    </row>
    <row r="352" spans="1:10" x14ac:dyDescent="0.25">
      <c r="A352">
        <v>346</v>
      </c>
      <c r="B352">
        <v>351</v>
      </c>
      <c r="D352">
        <v>346</v>
      </c>
      <c r="E352">
        <v>400</v>
      </c>
      <c r="F352">
        <v>411</v>
      </c>
      <c r="G352">
        <f t="shared" si="10"/>
        <v>11</v>
      </c>
      <c r="H352">
        <v>500</v>
      </c>
      <c r="I352">
        <v>1500</v>
      </c>
      <c r="J352">
        <f t="shared" si="11"/>
        <v>1000</v>
      </c>
    </row>
    <row r="353" spans="1:10" x14ac:dyDescent="0.25">
      <c r="A353">
        <v>208</v>
      </c>
      <c r="B353">
        <v>208</v>
      </c>
      <c r="D353">
        <v>347</v>
      </c>
      <c r="E353">
        <v>398</v>
      </c>
      <c r="F353">
        <v>409</v>
      </c>
      <c r="G353">
        <f t="shared" si="10"/>
        <v>11</v>
      </c>
      <c r="H353">
        <v>500</v>
      </c>
      <c r="I353">
        <v>1500</v>
      </c>
      <c r="J353">
        <f t="shared" si="11"/>
        <v>1000</v>
      </c>
    </row>
    <row r="354" spans="1:10" x14ac:dyDescent="0.25">
      <c r="A354">
        <v>437</v>
      </c>
      <c r="B354">
        <v>454</v>
      </c>
      <c r="D354">
        <v>348</v>
      </c>
      <c r="E354">
        <v>395</v>
      </c>
      <c r="F354">
        <v>406</v>
      </c>
      <c r="G354">
        <f t="shared" si="10"/>
        <v>11</v>
      </c>
      <c r="H354">
        <v>500</v>
      </c>
      <c r="I354">
        <v>1500</v>
      </c>
      <c r="J354">
        <f t="shared" si="11"/>
        <v>1000</v>
      </c>
    </row>
    <row r="355" spans="1:10" x14ac:dyDescent="0.25">
      <c r="A355">
        <v>1022</v>
      </c>
      <c r="B355">
        <v>2222</v>
      </c>
      <c r="D355">
        <v>349</v>
      </c>
      <c r="E355">
        <v>393</v>
      </c>
      <c r="F355">
        <v>403</v>
      </c>
      <c r="G355">
        <f t="shared" si="10"/>
        <v>10</v>
      </c>
      <c r="H355">
        <v>500</v>
      </c>
      <c r="I355">
        <v>1500</v>
      </c>
      <c r="J355">
        <f t="shared" si="11"/>
        <v>1000</v>
      </c>
    </row>
    <row r="356" spans="1:10" x14ac:dyDescent="0.25">
      <c r="A356">
        <v>533</v>
      </c>
      <c r="B356">
        <v>579</v>
      </c>
      <c r="D356">
        <v>350</v>
      </c>
      <c r="E356">
        <v>390</v>
      </c>
      <c r="F356">
        <v>400</v>
      </c>
      <c r="G356">
        <f t="shared" si="10"/>
        <v>10</v>
      </c>
      <c r="H356">
        <v>500</v>
      </c>
      <c r="I356">
        <v>1500</v>
      </c>
      <c r="J356">
        <f t="shared" si="11"/>
        <v>1000</v>
      </c>
    </row>
    <row r="357" spans="1:10" x14ac:dyDescent="0.25">
      <c r="A357">
        <v>679</v>
      </c>
      <c r="B357">
        <v>834</v>
      </c>
      <c r="D357">
        <v>351</v>
      </c>
      <c r="E357">
        <v>387</v>
      </c>
      <c r="F357">
        <v>397</v>
      </c>
      <c r="G357">
        <f t="shared" si="10"/>
        <v>10</v>
      </c>
      <c r="H357">
        <v>500</v>
      </c>
      <c r="I357">
        <v>1500</v>
      </c>
      <c r="J357">
        <f t="shared" si="11"/>
        <v>1000</v>
      </c>
    </row>
    <row r="358" spans="1:10" x14ac:dyDescent="0.25">
      <c r="A358">
        <v>650</v>
      </c>
      <c r="B358">
        <v>775</v>
      </c>
      <c r="D358">
        <v>352</v>
      </c>
      <c r="E358">
        <v>385</v>
      </c>
      <c r="F358">
        <v>394</v>
      </c>
      <c r="G358">
        <f t="shared" si="10"/>
        <v>9</v>
      </c>
      <c r="H358">
        <v>500</v>
      </c>
      <c r="I358">
        <v>1500</v>
      </c>
      <c r="J358">
        <f t="shared" si="11"/>
        <v>1000</v>
      </c>
    </row>
    <row r="359" spans="1:10" x14ac:dyDescent="0.25">
      <c r="A359">
        <v>1043</v>
      </c>
      <c r="B359">
        <v>2370</v>
      </c>
      <c r="D359">
        <v>353</v>
      </c>
      <c r="E359">
        <v>382</v>
      </c>
      <c r="F359">
        <v>391</v>
      </c>
      <c r="G359">
        <f t="shared" si="10"/>
        <v>9</v>
      </c>
      <c r="H359">
        <v>500</v>
      </c>
      <c r="I359">
        <v>1500</v>
      </c>
      <c r="J359">
        <f t="shared" si="11"/>
        <v>1000</v>
      </c>
    </row>
    <row r="360" spans="1:10" x14ac:dyDescent="0.25">
      <c r="A360">
        <v>354</v>
      </c>
      <c r="B360">
        <v>360</v>
      </c>
      <c r="D360">
        <v>354</v>
      </c>
      <c r="E360">
        <v>380</v>
      </c>
      <c r="F360">
        <v>388</v>
      </c>
      <c r="G360">
        <f t="shared" si="10"/>
        <v>8</v>
      </c>
      <c r="H360">
        <v>500</v>
      </c>
      <c r="I360">
        <v>1500</v>
      </c>
      <c r="J360">
        <f t="shared" si="11"/>
        <v>1000</v>
      </c>
    </row>
    <row r="361" spans="1:10" x14ac:dyDescent="0.25">
      <c r="A361">
        <v>1240</v>
      </c>
      <c r="B361">
        <v>4401</v>
      </c>
      <c r="D361">
        <v>355</v>
      </c>
      <c r="E361">
        <v>377</v>
      </c>
      <c r="F361">
        <v>385</v>
      </c>
      <c r="G361">
        <f t="shared" si="10"/>
        <v>8</v>
      </c>
      <c r="H361">
        <v>500</v>
      </c>
      <c r="I361">
        <v>1500</v>
      </c>
      <c r="J361">
        <f t="shared" si="11"/>
        <v>1000</v>
      </c>
    </row>
    <row r="362" spans="1:10" x14ac:dyDescent="0.25">
      <c r="A362">
        <v>286</v>
      </c>
      <c r="B362">
        <v>288</v>
      </c>
      <c r="D362">
        <v>356</v>
      </c>
      <c r="E362">
        <v>374</v>
      </c>
      <c r="F362">
        <v>382</v>
      </c>
      <c r="G362">
        <f t="shared" si="10"/>
        <v>8</v>
      </c>
      <c r="H362">
        <v>500</v>
      </c>
      <c r="I362">
        <v>1500</v>
      </c>
      <c r="J362">
        <f t="shared" si="11"/>
        <v>1000</v>
      </c>
    </row>
    <row r="363" spans="1:10" x14ac:dyDescent="0.25">
      <c r="A363">
        <v>468</v>
      </c>
      <c r="B363">
        <v>492</v>
      </c>
      <c r="D363">
        <v>357</v>
      </c>
      <c r="E363">
        <v>372</v>
      </c>
      <c r="F363">
        <v>379</v>
      </c>
      <c r="G363">
        <f t="shared" si="10"/>
        <v>7</v>
      </c>
      <c r="H363">
        <v>500</v>
      </c>
      <c r="I363">
        <v>1500</v>
      </c>
      <c r="J363">
        <f t="shared" si="11"/>
        <v>1000</v>
      </c>
    </row>
    <row r="364" spans="1:10" x14ac:dyDescent="0.25">
      <c r="A364">
        <v>699</v>
      </c>
      <c r="B364">
        <v>880</v>
      </c>
      <c r="D364">
        <v>358</v>
      </c>
      <c r="E364">
        <v>369</v>
      </c>
      <c r="F364">
        <v>377</v>
      </c>
      <c r="G364">
        <f t="shared" si="10"/>
        <v>8</v>
      </c>
      <c r="H364">
        <v>500</v>
      </c>
      <c r="I364">
        <v>1500</v>
      </c>
      <c r="J364">
        <f t="shared" si="11"/>
        <v>1000</v>
      </c>
    </row>
    <row r="365" spans="1:10" x14ac:dyDescent="0.25">
      <c r="A365">
        <v>1180</v>
      </c>
      <c r="B365">
        <v>3649</v>
      </c>
      <c r="D365">
        <v>359</v>
      </c>
      <c r="E365">
        <v>367</v>
      </c>
      <c r="F365">
        <v>374</v>
      </c>
      <c r="G365">
        <f t="shared" si="10"/>
        <v>7</v>
      </c>
      <c r="H365">
        <v>500</v>
      </c>
      <c r="I365">
        <v>1500</v>
      </c>
      <c r="J365">
        <f t="shared" si="11"/>
        <v>1000</v>
      </c>
    </row>
    <row r="366" spans="1:10" x14ac:dyDescent="0.25">
      <c r="A366">
        <v>413</v>
      </c>
      <c r="B366">
        <v>426</v>
      </c>
      <c r="D366">
        <v>360</v>
      </c>
      <c r="E366">
        <v>364</v>
      </c>
      <c r="F366">
        <v>371</v>
      </c>
      <c r="G366">
        <f t="shared" si="10"/>
        <v>7</v>
      </c>
      <c r="H366">
        <v>500</v>
      </c>
      <c r="I366">
        <v>1500</v>
      </c>
      <c r="J366">
        <f t="shared" si="11"/>
        <v>1000</v>
      </c>
    </row>
    <row r="367" spans="1:10" x14ac:dyDescent="0.25">
      <c r="A367">
        <v>445</v>
      </c>
      <c r="B367">
        <v>463</v>
      </c>
      <c r="D367">
        <v>361</v>
      </c>
      <c r="E367">
        <v>361</v>
      </c>
      <c r="F367">
        <v>368</v>
      </c>
      <c r="G367">
        <f t="shared" si="10"/>
        <v>7</v>
      </c>
      <c r="H367">
        <v>500</v>
      </c>
      <c r="I367">
        <v>1500</v>
      </c>
      <c r="J367">
        <f t="shared" si="11"/>
        <v>1000</v>
      </c>
    </row>
    <row r="368" spans="1:10" x14ac:dyDescent="0.25">
      <c r="A368">
        <v>252</v>
      </c>
      <c r="B368">
        <v>253</v>
      </c>
      <c r="D368">
        <v>362</v>
      </c>
      <c r="E368">
        <v>359</v>
      </c>
      <c r="F368">
        <v>365</v>
      </c>
      <c r="G368">
        <f t="shared" si="10"/>
        <v>6</v>
      </c>
      <c r="H368">
        <v>500</v>
      </c>
      <c r="I368">
        <v>1500</v>
      </c>
      <c r="J368">
        <f t="shared" si="11"/>
        <v>1000</v>
      </c>
    </row>
    <row r="369" spans="1:10" x14ac:dyDescent="0.25">
      <c r="A369">
        <v>562</v>
      </c>
      <c r="B369">
        <v>622</v>
      </c>
      <c r="D369">
        <v>363</v>
      </c>
      <c r="E369">
        <v>356</v>
      </c>
      <c r="F369">
        <v>362</v>
      </c>
      <c r="G369">
        <f t="shared" si="10"/>
        <v>6</v>
      </c>
      <c r="H369">
        <v>500</v>
      </c>
      <c r="I369">
        <v>1500</v>
      </c>
      <c r="J369">
        <f t="shared" si="11"/>
        <v>1000</v>
      </c>
    </row>
    <row r="370" spans="1:10" x14ac:dyDescent="0.25">
      <c r="A370">
        <v>504</v>
      </c>
      <c r="B370">
        <v>540</v>
      </c>
      <c r="D370">
        <v>364</v>
      </c>
      <c r="E370">
        <v>354</v>
      </c>
      <c r="F370">
        <v>360</v>
      </c>
      <c r="G370">
        <f t="shared" si="10"/>
        <v>6</v>
      </c>
      <c r="H370">
        <v>500</v>
      </c>
      <c r="I370">
        <v>1500</v>
      </c>
      <c r="J370">
        <f t="shared" si="11"/>
        <v>1000</v>
      </c>
    </row>
    <row r="371" spans="1:10" x14ac:dyDescent="0.25">
      <c r="A371">
        <v>1175</v>
      </c>
      <c r="B371">
        <v>3590</v>
      </c>
      <c r="D371">
        <v>365</v>
      </c>
      <c r="E371">
        <v>351</v>
      </c>
      <c r="F371">
        <v>357</v>
      </c>
      <c r="G371">
        <f t="shared" si="10"/>
        <v>6</v>
      </c>
      <c r="H371">
        <v>500</v>
      </c>
      <c r="I371">
        <v>1500</v>
      </c>
      <c r="J371">
        <f t="shared" si="11"/>
        <v>1000</v>
      </c>
    </row>
    <row r="372" spans="1:10" x14ac:dyDescent="0.25">
      <c r="A372">
        <v>1128</v>
      </c>
      <c r="B372">
        <v>3099</v>
      </c>
      <c r="D372">
        <v>366</v>
      </c>
      <c r="E372">
        <v>348</v>
      </c>
      <c r="F372">
        <v>354</v>
      </c>
      <c r="G372">
        <f t="shared" si="10"/>
        <v>6</v>
      </c>
      <c r="H372">
        <v>500</v>
      </c>
      <c r="I372">
        <v>1500</v>
      </c>
      <c r="J372">
        <f t="shared" si="11"/>
        <v>1000</v>
      </c>
    </row>
    <row r="373" spans="1:10" x14ac:dyDescent="0.25">
      <c r="A373">
        <v>741</v>
      </c>
      <c r="B373">
        <v>982</v>
      </c>
      <c r="D373">
        <v>367</v>
      </c>
      <c r="E373">
        <v>346</v>
      </c>
      <c r="F373">
        <v>351</v>
      </c>
      <c r="G373">
        <f t="shared" si="10"/>
        <v>5</v>
      </c>
      <c r="H373">
        <v>500</v>
      </c>
      <c r="I373">
        <v>1500</v>
      </c>
      <c r="J373">
        <f t="shared" si="11"/>
        <v>1000</v>
      </c>
    </row>
    <row r="374" spans="1:10" x14ac:dyDescent="0.25">
      <c r="A374">
        <v>1089</v>
      </c>
      <c r="B374">
        <v>2742</v>
      </c>
      <c r="D374">
        <v>368</v>
      </c>
      <c r="E374">
        <v>343</v>
      </c>
      <c r="F374">
        <v>348</v>
      </c>
      <c r="G374">
        <f t="shared" si="10"/>
        <v>5</v>
      </c>
      <c r="H374">
        <v>500</v>
      </c>
      <c r="I374">
        <v>1500</v>
      </c>
      <c r="J374">
        <f t="shared" si="11"/>
        <v>1000</v>
      </c>
    </row>
    <row r="375" spans="1:10" x14ac:dyDescent="0.25">
      <c r="A375">
        <v>1256</v>
      </c>
      <c r="B375">
        <v>4620</v>
      </c>
      <c r="D375">
        <v>369</v>
      </c>
      <c r="E375">
        <v>341</v>
      </c>
      <c r="F375">
        <v>346</v>
      </c>
      <c r="G375">
        <f t="shared" si="10"/>
        <v>5</v>
      </c>
      <c r="H375">
        <v>500</v>
      </c>
      <c r="I375">
        <v>1500</v>
      </c>
      <c r="J375">
        <f t="shared" si="11"/>
        <v>1000</v>
      </c>
    </row>
    <row r="376" spans="1:10" x14ac:dyDescent="0.25">
      <c r="A376">
        <v>866</v>
      </c>
      <c r="B376">
        <v>1390</v>
      </c>
      <c r="D376">
        <v>370</v>
      </c>
      <c r="E376">
        <v>338</v>
      </c>
      <c r="F376">
        <v>343</v>
      </c>
      <c r="G376">
        <f t="shared" si="10"/>
        <v>5</v>
      </c>
      <c r="H376">
        <v>500</v>
      </c>
      <c r="I376">
        <v>1500</v>
      </c>
      <c r="J376">
        <f t="shared" si="11"/>
        <v>1000</v>
      </c>
    </row>
    <row r="377" spans="1:10" x14ac:dyDescent="0.25">
      <c r="A377">
        <v>1277</v>
      </c>
      <c r="B377">
        <v>4929</v>
      </c>
      <c r="D377">
        <v>371</v>
      </c>
      <c r="E377">
        <v>335</v>
      </c>
      <c r="F377">
        <v>340</v>
      </c>
      <c r="G377">
        <f t="shared" si="10"/>
        <v>5</v>
      </c>
      <c r="H377">
        <v>500</v>
      </c>
      <c r="I377">
        <v>1500</v>
      </c>
      <c r="J377">
        <f t="shared" si="11"/>
        <v>1000</v>
      </c>
    </row>
    <row r="378" spans="1:10" x14ac:dyDescent="0.25">
      <c r="A378">
        <v>1188</v>
      </c>
      <c r="B378">
        <v>3740</v>
      </c>
      <c r="D378">
        <v>372</v>
      </c>
      <c r="E378">
        <v>333</v>
      </c>
      <c r="F378">
        <v>337</v>
      </c>
      <c r="G378">
        <f t="shared" si="10"/>
        <v>4</v>
      </c>
      <c r="H378">
        <v>500</v>
      </c>
      <c r="I378">
        <v>1500</v>
      </c>
      <c r="J378">
        <f t="shared" si="11"/>
        <v>1000</v>
      </c>
    </row>
    <row r="379" spans="1:10" x14ac:dyDescent="0.25">
      <c r="A379">
        <v>850</v>
      </c>
      <c r="B379">
        <v>1329</v>
      </c>
      <c r="D379">
        <v>373</v>
      </c>
      <c r="E379">
        <v>330</v>
      </c>
      <c r="F379">
        <v>334</v>
      </c>
      <c r="G379">
        <f t="shared" si="10"/>
        <v>4</v>
      </c>
      <c r="H379">
        <v>500</v>
      </c>
      <c r="I379">
        <v>1500</v>
      </c>
      <c r="J379">
        <f t="shared" si="11"/>
        <v>1000</v>
      </c>
    </row>
    <row r="380" spans="1:10" x14ac:dyDescent="0.25">
      <c r="A380">
        <v>536</v>
      </c>
      <c r="B380">
        <v>583</v>
      </c>
      <c r="D380">
        <v>374</v>
      </c>
      <c r="E380">
        <v>328</v>
      </c>
      <c r="F380">
        <v>332</v>
      </c>
      <c r="G380">
        <f t="shared" si="10"/>
        <v>4</v>
      </c>
      <c r="H380">
        <v>500</v>
      </c>
      <c r="I380">
        <v>1500</v>
      </c>
      <c r="J380">
        <f t="shared" si="11"/>
        <v>1000</v>
      </c>
    </row>
    <row r="381" spans="1:10" x14ac:dyDescent="0.25">
      <c r="A381">
        <v>889</v>
      </c>
      <c r="B381">
        <v>1488</v>
      </c>
      <c r="D381">
        <v>375</v>
      </c>
      <c r="E381">
        <v>325</v>
      </c>
      <c r="F381">
        <v>329</v>
      </c>
      <c r="G381">
        <f t="shared" si="10"/>
        <v>4</v>
      </c>
      <c r="H381">
        <v>500</v>
      </c>
      <c r="I381">
        <v>1500</v>
      </c>
      <c r="J381">
        <f t="shared" si="11"/>
        <v>1000</v>
      </c>
    </row>
    <row r="382" spans="1:10" x14ac:dyDescent="0.25">
      <c r="A382">
        <v>746</v>
      </c>
      <c r="B382">
        <v>995</v>
      </c>
      <c r="D382">
        <v>376</v>
      </c>
      <c r="E382">
        <v>322</v>
      </c>
      <c r="F382">
        <v>326</v>
      </c>
      <c r="G382">
        <f t="shared" si="10"/>
        <v>4</v>
      </c>
      <c r="H382">
        <v>500</v>
      </c>
      <c r="I382">
        <v>1500</v>
      </c>
      <c r="J382">
        <f t="shared" si="11"/>
        <v>1000</v>
      </c>
    </row>
    <row r="383" spans="1:10" x14ac:dyDescent="0.25">
      <c r="A383">
        <v>39</v>
      </c>
      <c r="B383">
        <v>39</v>
      </c>
      <c r="D383">
        <v>377</v>
      </c>
      <c r="E383">
        <v>320</v>
      </c>
      <c r="F383">
        <v>323</v>
      </c>
      <c r="G383">
        <f t="shared" si="10"/>
        <v>3</v>
      </c>
      <c r="H383">
        <v>500</v>
      </c>
      <c r="I383">
        <v>1500</v>
      </c>
      <c r="J383">
        <f t="shared" si="11"/>
        <v>1000</v>
      </c>
    </row>
    <row r="384" spans="1:10" x14ac:dyDescent="0.25">
      <c r="A384">
        <v>1017</v>
      </c>
      <c r="B384">
        <v>2186</v>
      </c>
      <c r="D384">
        <v>378</v>
      </c>
      <c r="E384">
        <v>317</v>
      </c>
      <c r="F384">
        <v>321</v>
      </c>
      <c r="G384">
        <f t="shared" si="10"/>
        <v>4</v>
      </c>
      <c r="H384">
        <v>500</v>
      </c>
      <c r="I384">
        <v>1500</v>
      </c>
      <c r="J384">
        <f t="shared" si="11"/>
        <v>1000</v>
      </c>
    </row>
    <row r="385" spans="1:10" x14ac:dyDescent="0.25">
      <c r="A385">
        <v>520</v>
      </c>
      <c r="B385">
        <v>561</v>
      </c>
      <c r="D385">
        <v>379</v>
      </c>
      <c r="E385">
        <v>315</v>
      </c>
      <c r="F385">
        <v>318</v>
      </c>
      <c r="G385">
        <f t="shared" si="10"/>
        <v>3</v>
      </c>
      <c r="H385">
        <v>500</v>
      </c>
      <c r="I385">
        <v>1500</v>
      </c>
      <c r="J385">
        <f t="shared" si="11"/>
        <v>1000</v>
      </c>
    </row>
    <row r="386" spans="1:10" x14ac:dyDescent="0.25">
      <c r="A386">
        <v>1087</v>
      </c>
      <c r="B386">
        <v>2720</v>
      </c>
      <c r="D386">
        <v>380</v>
      </c>
      <c r="E386">
        <v>312</v>
      </c>
      <c r="F386">
        <v>315</v>
      </c>
      <c r="G386">
        <f t="shared" si="10"/>
        <v>3</v>
      </c>
      <c r="H386">
        <v>500</v>
      </c>
      <c r="I386">
        <v>1500</v>
      </c>
      <c r="J386">
        <f t="shared" si="11"/>
        <v>1000</v>
      </c>
    </row>
    <row r="387" spans="1:10" x14ac:dyDescent="0.25">
      <c r="A387">
        <v>991</v>
      </c>
      <c r="B387">
        <v>2018</v>
      </c>
      <c r="D387">
        <v>381</v>
      </c>
      <c r="E387">
        <v>309</v>
      </c>
      <c r="F387">
        <v>312</v>
      </c>
      <c r="G387">
        <f t="shared" si="10"/>
        <v>3</v>
      </c>
      <c r="H387">
        <v>500</v>
      </c>
      <c r="I387">
        <v>1500</v>
      </c>
      <c r="J387">
        <f t="shared" si="11"/>
        <v>1000</v>
      </c>
    </row>
    <row r="388" spans="1:10" x14ac:dyDescent="0.25">
      <c r="A388">
        <v>736</v>
      </c>
      <c r="B388">
        <v>968</v>
      </c>
      <c r="D388">
        <v>382</v>
      </c>
      <c r="E388">
        <v>307</v>
      </c>
      <c r="F388">
        <v>310</v>
      </c>
      <c r="G388">
        <f t="shared" si="10"/>
        <v>3</v>
      </c>
      <c r="H388">
        <v>500</v>
      </c>
      <c r="I388">
        <v>1500</v>
      </c>
      <c r="J388">
        <f t="shared" si="11"/>
        <v>1000</v>
      </c>
    </row>
    <row r="389" spans="1:10" x14ac:dyDescent="0.25">
      <c r="A389">
        <v>970</v>
      </c>
      <c r="B389">
        <v>1894</v>
      </c>
      <c r="D389">
        <v>383</v>
      </c>
      <c r="E389">
        <v>304</v>
      </c>
      <c r="F389">
        <v>307</v>
      </c>
      <c r="G389">
        <f t="shared" si="10"/>
        <v>3</v>
      </c>
      <c r="H389">
        <v>500</v>
      </c>
      <c r="I389">
        <v>1500</v>
      </c>
      <c r="J389">
        <f t="shared" si="11"/>
        <v>1000</v>
      </c>
    </row>
    <row r="390" spans="1:10" x14ac:dyDescent="0.25">
      <c r="A390">
        <v>510</v>
      </c>
      <c r="B390">
        <v>547</v>
      </c>
      <c r="D390">
        <v>384</v>
      </c>
      <c r="E390">
        <v>302</v>
      </c>
      <c r="F390">
        <v>304</v>
      </c>
      <c r="G390">
        <f t="shared" si="10"/>
        <v>2</v>
      </c>
      <c r="H390">
        <v>500</v>
      </c>
      <c r="I390">
        <v>1500</v>
      </c>
      <c r="J390">
        <f t="shared" si="11"/>
        <v>1000</v>
      </c>
    </row>
    <row r="391" spans="1:10" x14ac:dyDescent="0.25">
      <c r="A391">
        <v>421</v>
      </c>
      <c r="B391">
        <v>435</v>
      </c>
      <c r="D391">
        <v>385</v>
      </c>
      <c r="E391">
        <v>299</v>
      </c>
      <c r="F391">
        <v>302</v>
      </c>
      <c r="G391">
        <f t="shared" si="10"/>
        <v>3</v>
      </c>
      <c r="H391">
        <v>500</v>
      </c>
      <c r="I391">
        <v>1500</v>
      </c>
      <c r="J391">
        <f t="shared" si="11"/>
        <v>1000</v>
      </c>
    </row>
    <row r="392" spans="1:10" x14ac:dyDescent="0.25">
      <c r="A392">
        <v>549</v>
      </c>
      <c r="B392">
        <v>602</v>
      </c>
      <c r="D392">
        <v>386</v>
      </c>
      <c r="E392">
        <v>296</v>
      </c>
      <c r="F392">
        <v>299</v>
      </c>
      <c r="G392">
        <f t="shared" ref="G392:G455" si="12">F392-E392</f>
        <v>3</v>
      </c>
      <c r="H392">
        <v>500</v>
      </c>
      <c r="I392">
        <v>1500</v>
      </c>
      <c r="J392">
        <f t="shared" ref="J392:J455" si="13">I392-H392</f>
        <v>1000</v>
      </c>
    </row>
    <row r="393" spans="1:10" x14ac:dyDescent="0.25">
      <c r="A393">
        <v>634</v>
      </c>
      <c r="B393">
        <v>745</v>
      </c>
      <c r="D393">
        <v>387</v>
      </c>
      <c r="E393">
        <v>294</v>
      </c>
      <c r="F393">
        <v>296</v>
      </c>
      <c r="G393">
        <f t="shared" si="12"/>
        <v>2</v>
      </c>
      <c r="H393">
        <v>500</v>
      </c>
      <c r="I393">
        <v>1500</v>
      </c>
      <c r="J393">
        <f t="shared" si="13"/>
        <v>1000</v>
      </c>
    </row>
    <row r="394" spans="1:10" x14ac:dyDescent="0.25">
      <c r="A394">
        <v>1050</v>
      </c>
      <c r="B394">
        <v>2428</v>
      </c>
      <c r="D394">
        <v>388</v>
      </c>
      <c r="E394">
        <v>291</v>
      </c>
      <c r="F394">
        <v>293</v>
      </c>
      <c r="G394">
        <f t="shared" si="12"/>
        <v>2</v>
      </c>
      <c r="H394">
        <v>500</v>
      </c>
      <c r="I394">
        <v>1500</v>
      </c>
      <c r="J394">
        <f t="shared" si="13"/>
        <v>1000</v>
      </c>
    </row>
    <row r="395" spans="1:10" x14ac:dyDescent="0.25">
      <c r="A395">
        <v>390</v>
      </c>
      <c r="B395">
        <v>400</v>
      </c>
      <c r="D395">
        <v>389</v>
      </c>
      <c r="E395">
        <v>289</v>
      </c>
      <c r="F395">
        <v>291</v>
      </c>
      <c r="G395">
        <f t="shared" si="12"/>
        <v>2</v>
      </c>
      <c r="H395">
        <v>500</v>
      </c>
      <c r="I395">
        <v>1500</v>
      </c>
      <c r="J395">
        <f t="shared" si="13"/>
        <v>1000</v>
      </c>
    </row>
    <row r="396" spans="1:10" x14ac:dyDescent="0.25">
      <c r="A396">
        <v>764</v>
      </c>
      <c r="B396">
        <v>1046</v>
      </c>
      <c r="D396">
        <v>390</v>
      </c>
      <c r="E396">
        <v>286</v>
      </c>
      <c r="F396">
        <v>288</v>
      </c>
      <c r="G396">
        <f t="shared" si="12"/>
        <v>2</v>
      </c>
      <c r="H396">
        <v>500</v>
      </c>
      <c r="I396">
        <v>1500</v>
      </c>
      <c r="J396">
        <f t="shared" si="13"/>
        <v>1000</v>
      </c>
    </row>
    <row r="397" spans="1:10" x14ac:dyDescent="0.25">
      <c r="A397">
        <v>127</v>
      </c>
      <c r="B397">
        <v>127</v>
      </c>
      <c r="D397">
        <v>391</v>
      </c>
      <c r="E397">
        <v>283</v>
      </c>
      <c r="F397">
        <v>285</v>
      </c>
      <c r="G397">
        <f t="shared" si="12"/>
        <v>2</v>
      </c>
      <c r="H397">
        <v>500</v>
      </c>
      <c r="I397">
        <v>1500</v>
      </c>
      <c r="J397">
        <f t="shared" si="13"/>
        <v>1000</v>
      </c>
    </row>
    <row r="398" spans="1:10" x14ac:dyDescent="0.25">
      <c r="A398">
        <v>229</v>
      </c>
      <c r="B398">
        <v>229</v>
      </c>
      <c r="D398">
        <v>392</v>
      </c>
      <c r="E398">
        <v>281</v>
      </c>
      <c r="F398">
        <v>283</v>
      </c>
      <c r="G398">
        <f t="shared" si="12"/>
        <v>2</v>
      </c>
      <c r="H398">
        <v>500</v>
      </c>
      <c r="I398">
        <v>1500</v>
      </c>
      <c r="J398">
        <f t="shared" si="13"/>
        <v>1000</v>
      </c>
    </row>
    <row r="399" spans="1:10" x14ac:dyDescent="0.25">
      <c r="A399">
        <v>775</v>
      </c>
      <c r="B399">
        <v>1076</v>
      </c>
      <c r="D399">
        <v>393</v>
      </c>
      <c r="E399">
        <v>278</v>
      </c>
      <c r="F399">
        <v>280</v>
      </c>
      <c r="G399">
        <f t="shared" si="12"/>
        <v>2</v>
      </c>
      <c r="H399">
        <v>500</v>
      </c>
      <c r="I399">
        <v>1500</v>
      </c>
      <c r="J399">
        <f t="shared" si="13"/>
        <v>1000</v>
      </c>
    </row>
    <row r="400" spans="1:10" x14ac:dyDescent="0.25">
      <c r="A400">
        <v>237</v>
      </c>
      <c r="B400">
        <v>237</v>
      </c>
      <c r="D400">
        <v>394</v>
      </c>
      <c r="E400">
        <v>276</v>
      </c>
      <c r="F400">
        <v>277</v>
      </c>
      <c r="G400">
        <f t="shared" si="12"/>
        <v>1</v>
      </c>
      <c r="H400">
        <v>500</v>
      </c>
      <c r="I400">
        <v>1500</v>
      </c>
      <c r="J400">
        <f t="shared" si="13"/>
        <v>1000</v>
      </c>
    </row>
    <row r="401" spans="1:10" x14ac:dyDescent="0.25">
      <c r="A401">
        <v>377</v>
      </c>
      <c r="B401">
        <v>385</v>
      </c>
      <c r="D401">
        <v>395</v>
      </c>
      <c r="E401">
        <v>273</v>
      </c>
      <c r="F401">
        <v>275</v>
      </c>
      <c r="G401">
        <f t="shared" si="12"/>
        <v>2</v>
      </c>
      <c r="H401">
        <v>500</v>
      </c>
      <c r="I401">
        <v>1500</v>
      </c>
      <c r="J401">
        <f t="shared" si="13"/>
        <v>1000</v>
      </c>
    </row>
    <row r="402" spans="1:10" x14ac:dyDescent="0.25">
      <c r="A402">
        <v>793</v>
      </c>
      <c r="B402">
        <v>1131</v>
      </c>
      <c r="D402">
        <v>396</v>
      </c>
      <c r="E402">
        <v>270</v>
      </c>
      <c r="F402">
        <v>272</v>
      </c>
      <c r="G402">
        <f t="shared" si="12"/>
        <v>2</v>
      </c>
      <c r="H402">
        <v>500</v>
      </c>
      <c r="I402">
        <v>1500</v>
      </c>
      <c r="J402">
        <f t="shared" si="13"/>
        <v>1000</v>
      </c>
    </row>
    <row r="403" spans="1:10" x14ac:dyDescent="0.25">
      <c r="A403">
        <v>1113</v>
      </c>
      <c r="B403">
        <v>2951</v>
      </c>
      <c r="D403">
        <v>397</v>
      </c>
      <c r="E403">
        <v>268</v>
      </c>
      <c r="F403">
        <v>269</v>
      </c>
      <c r="G403">
        <f t="shared" si="12"/>
        <v>1</v>
      </c>
      <c r="H403">
        <v>500</v>
      </c>
      <c r="I403">
        <v>1500</v>
      </c>
      <c r="J403">
        <f t="shared" si="13"/>
        <v>1000</v>
      </c>
    </row>
    <row r="404" spans="1:10" x14ac:dyDescent="0.25">
      <c r="A404">
        <v>478</v>
      </c>
      <c r="B404">
        <v>505</v>
      </c>
      <c r="D404">
        <v>398</v>
      </c>
      <c r="E404">
        <v>265</v>
      </c>
      <c r="F404">
        <v>267</v>
      </c>
      <c r="G404">
        <f t="shared" si="12"/>
        <v>2</v>
      </c>
      <c r="H404">
        <v>500</v>
      </c>
      <c r="I404">
        <v>1500</v>
      </c>
      <c r="J404">
        <f t="shared" si="13"/>
        <v>1000</v>
      </c>
    </row>
    <row r="405" spans="1:10" x14ac:dyDescent="0.25">
      <c r="A405">
        <v>824</v>
      </c>
      <c r="B405">
        <v>1234</v>
      </c>
      <c r="D405">
        <v>399</v>
      </c>
      <c r="E405">
        <v>263</v>
      </c>
      <c r="F405">
        <v>264</v>
      </c>
      <c r="G405">
        <f t="shared" si="12"/>
        <v>1</v>
      </c>
      <c r="H405">
        <v>500</v>
      </c>
      <c r="I405">
        <v>1500</v>
      </c>
      <c r="J405">
        <f t="shared" si="13"/>
        <v>1000</v>
      </c>
    </row>
    <row r="406" spans="1:10" x14ac:dyDescent="0.25">
      <c r="A406">
        <v>1253</v>
      </c>
      <c r="B406">
        <v>4583</v>
      </c>
      <c r="D406">
        <v>400</v>
      </c>
      <c r="E406">
        <v>260</v>
      </c>
      <c r="F406">
        <v>261</v>
      </c>
      <c r="G406">
        <f t="shared" si="12"/>
        <v>1</v>
      </c>
      <c r="H406">
        <v>500</v>
      </c>
      <c r="I406">
        <v>1500</v>
      </c>
      <c r="J406">
        <f t="shared" si="13"/>
        <v>1000</v>
      </c>
    </row>
    <row r="407" spans="1:10" x14ac:dyDescent="0.25">
      <c r="A407">
        <v>1037</v>
      </c>
      <c r="B407">
        <v>2332</v>
      </c>
      <c r="D407">
        <v>401</v>
      </c>
      <c r="E407">
        <v>257</v>
      </c>
      <c r="F407">
        <v>259</v>
      </c>
      <c r="G407">
        <f t="shared" si="12"/>
        <v>2</v>
      </c>
      <c r="H407">
        <v>500</v>
      </c>
      <c r="I407">
        <v>1500</v>
      </c>
      <c r="J407">
        <f t="shared" si="13"/>
        <v>1000</v>
      </c>
    </row>
    <row r="408" spans="1:10" x14ac:dyDescent="0.25">
      <c r="A408">
        <v>751</v>
      </c>
      <c r="B408">
        <v>1009</v>
      </c>
      <c r="D408">
        <v>402</v>
      </c>
      <c r="E408">
        <v>255</v>
      </c>
      <c r="F408">
        <v>256</v>
      </c>
      <c r="G408">
        <f t="shared" si="12"/>
        <v>1</v>
      </c>
      <c r="H408">
        <v>500</v>
      </c>
      <c r="I408">
        <v>1500</v>
      </c>
      <c r="J408">
        <f t="shared" si="13"/>
        <v>1000</v>
      </c>
    </row>
    <row r="409" spans="1:10" x14ac:dyDescent="0.25">
      <c r="A409">
        <v>738</v>
      </c>
      <c r="B409">
        <v>975</v>
      </c>
      <c r="D409">
        <v>403</v>
      </c>
      <c r="E409">
        <v>252</v>
      </c>
      <c r="F409">
        <v>253</v>
      </c>
      <c r="G409">
        <f t="shared" si="12"/>
        <v>1</v>
      </c>
      <c r="H409">
        <v>500</v>
      </c>
      <c r="I409">
        <v>1500</v>
      </c>
      <c r="J409">
        <f t="shared" si="13"/>
        <v>1000</v>
      </c>
    </row>
    <row r="410" spans="1:10" x14ac:dyDescent="0.25">
      <c r="A410">
        <v>887</v>
      </c>
      <c r="B410">
        <v>1477</v>
      </c>
      <c r="D410">
        <v>404</v>
      </c>
      <c r="E410">
        <v>250</v>
      </c>
      <c r="F410">
        <v>251</v>
      </c>
      <c r="G410">
        <f t="shared" si="12"/>
        <v>1</v>
      </c>
      <c r="H410">
        <v>500</v>
      </c>
      <c r="I410">
        <v>1500</v>
      </c>
      <c r="J410">
        <f t="shared" si="13"/>
        <v>1000</v>
      </c>
    </row>
    <row r="411" spans="1:10" x14ac:dyDescent="0.25">
      <c r="A411">
        <v>317</v>
      </c>
      <c r="B411">
        <v>321</v>
      </c>
      <c r="D411">
        <v>405</v>
      </c>
      <c r="E411">
        <v>247</v>
      </c>
      <c r="F411">
        <v>248</v>
      </c>
      <c r="G411">
        <f t="shared" si="12"/>
        <v>1</v>
      </c>
      <c r="H411">
        <v>500</v>
      </c>
      <c r="I411">
        <v>1500</v>
      </c>
      <c r="J411">
        <f t="shared" si="13"/>
        <v>1000</v>
      </c>
    </row>
    <row r="412" spans="1:10" x14ac:dyDescent="0.25">
      <c r="A412">
        <v>351</v>
      </c>
      <c r="B412">
        <v>357</v>
      </c>
      <c r="D412">
        <v>406</v>
      </c>
      <c r="E412">
        <v>244</v>
      </c>
      <c r="F412">
        <v>245</v>
      </c>
      <c r="G412">
        <f t="shared" si="12"/>
        <v>1</v>
      </c>
      <c r="H412">
        <v>500</v>
      </c>
      <c r="I412">
        <v>1500</v>
      </c>
      <c r="J412">
        <f t="shared" si="13"/>
        <v>1000</v>
      </c>
    </row>
    <row r="413" spans="1:10" x14ac:dyDescent="0.25">
      <c r="A413">
        <v>473</v>
      </c>
      <c r="B413">
        <v>499</v>
      </c>
      <c r="D413">
        <v>407</v>
      </c>
      <c r="E413">
        <v>242</v>
      </c>
      <c r="F413">
        <v>243</v>
      </c>
      <c r="G413">
        <f t="shared" si="12"/>
        <v>1</v>
      </c>
      <c r="H413">
        <v>500</v>
      </c>
      <c r="I413">
        <v>1500</v>
      </c>
      <c r="J413">
        <f t="shared" si="13"/>
        <v>1000</v>
      </c>
    </row>
    <row r="414" spans="1:10" x14ac:dyDescent="0.25">
      <c r="A414">
        <v>1136</v>
      </c>
      <c r="B414">
        <v>3176</v>
      </c>
      <c r="D414">
        <v>408</v>
      </c>
      <c r="E414">
        <v>239</v>
      </c>
      <c r="F414">
        <v>240</v>
      </c>
      <c r="G414">
        <f t="shared" si="12"/>
        <v>1</v>
      </c>
      <c r="H414">
        <v>500</v>
      </c>
      <c r="I414">
        <v>1500</v>
      </c>
      <c r="J414">
        <f t="shared" si="13"/>
        <v>1000</v>
      </c>
    </row>
    <row r="415" spans="1:10" x14ac:dyDescent="0.25">
      <c r="A415">
        <v>395</v>
      </c>
      <c r="B415">
        <v>406</v>
      </c>
      <c r="D415">
        <v>409</v>
      </c>
      <c r="E415">
        <v>237</v>
      </c>
      <c r="F415">
        <v>237</v>
      </c>
      <c r="G415">
        <f t="shared" si="12"/>
        <v>0</v>
      </c>
      <c r="H415">
        <v>500</v>
      </c>
      <c r="I415">
        <v>1500</v>
      </c>
      <c r="J415">
        <f t="shared" si="13"/>
        <v>1000</v>
      </c>
    </row>
    <row r="416" spans="1:10" x14ac:dyDescent="0.25">
      <c r="A416">
        <v>988</v>
      </c>
      <c r="B416">
        <v>2002</v>
      </c>
      <c r="D416">
        <v>410</v>
      </c>
      <c r="E416">
        <v>234</v>
      </c>
      <c r="F416">
        <v>235</v>
      </c>
      <c r="G416">
        <f t="shared" si="12"/>
        <v>1</v>
      </c>
      <c r="H416">
        <v>500</v>
      </c>
      <c r="I416">
        <v>1500</v>
      </c>
      <c r="J416">
        <f t="shared" si="13"/>
        <v>1000</v>
      </c>
    </row>
    <row r="417" spans="1:10" x14ac:dyDescent="0.25">
      <c r="A417">
        <v>595</v>
      </c>
      <c r="B417">
        <v>676</v>
      </c>
      <c r="D417">
        <v>411</v>
      </c>
      <c r="E417">
        <v>231</v>
      </c>
      <c r="F417">
        <v>232</v>
      </c>
      <c r="G417">
        <f t="shared" si="12"/>
        <v>1</v>
      </c>
      <c r="H417">
        <v>500</v>
      </c>
      <c r="I417">
        <v>1500</v>
      </c>
      <c r="J417">
        <f t="shared" si="13"/>
        <v>1000</v>
      </c>
    </row>
    <row r="418" spans="1:10" x14ac:dyDescent="0.25">
      <c r="A418">
        <v>632</v>
      </c>
      <c r="B418">
        <v>740</v>
      </c>
      <c r="D418">
        <v>412</v>
      </c>
      <c r="E418">
        <v>229</v>
      </c>
      <c r="F418">
        <v>229</v>
      </c>
      <c r="G418">
        <f t="shared" si="12"/>
        <v>0</v>
      </c>
      <c r="H418">
        <v>500</v>
      </c>
      <c r="I418">
        <v>1500</v>
      </c>
      <c r="J418">
        <f t="shared" si="13"/>
        <v>1000</v>
      </c>
    </row>
    <row r="419" spans="1:10" x14ac:dyDescent="0.25">
      <c r="A419">
        <v>1115</v>
      </c>
      <c r="B419">
        <v>2975</v>
      </c>
      <c r="D419">
        <v>413</v>
      </c>
      <c r="E419">
        <v>226</v>
      </c>
      <c r="F419">
        <v>227</v>
      </c>
      <c r="G419">
        <f t="shared" si="12"/>
        <v>1</v>
      </c>
      <c r="H419">
        <v>500</v>
      </c>
      <c r="I419">
        <v>1500</v>
      </c>
      <c r="J419">
        <f t="shared" si="13"/>
        <v>1000</v>
      </c>
    </row>
    <row r="420" spans="1:10" x14ac:dyDescent="0.25">
      <c r="A420">
        <v>260</v>
      </c>
      <c r="B420">
        <v>261</v>
      </c>
      <c r="D420">
        <v>414</v>
      </c>
      <c r="E420">
        <v>224</v>
      </c>
      <c r="F420">
        <v>224</v>
      </c>
      <c r="G420">
        <f t="shared" si="12"/>
        <v>0</v>
      </c>
      <c r="H420">
        <v>500</v>
      </c>
      <c r="I420">
        <v>1500</v>
      </c>
      <c r="J420">
        <f t="shared" si="13"/>
        <v>1000</v>
      </c>
    </row>
    <row r="421" spans="1:10" x14ac:dyDescent="0.25">
      <c r="A421">
        <v>829</v>
      </c>
      <c r="B421">
        <v>1252</v>
      </c>
      <c r="D421">
        <v>415</v>
      </c>
      <c r="E421">
        <v>221</v>
      </c>
      <c r="F421">
        <v>222</v>
      </c>
      <c r="G421">
        <f t="shared" si="12"/>
        <v>1</v>
      </c>
      <c r="H421">
        <v>500</v>
      </c>
      <c r="I421">
        <v>1500</v>
      </c>
      <c r="J421">
        <f t="shared" si="13"/>
        <v>1000</v>
      </c>
    </row>
    <row r="422" spans="1:10" x14ac:dyDescent="0.25">
      <c r="A422">
        <v>164</v>
      </c>
      <c r="B422">
        <v>164</v>
      </c>
      <c r="D422">
        <v>416</v>
      </c>
      <c r="E422">
        <v>218</v>
      </c>
      <c r="F422">
        <v>219</v>
      </c>
      <c r="G422">
        <f t="shared" si="12"/>
        <v>1</v>
      </c>
      <c r="H422">
        <v>500</v>
      </c>
      <c r="I422">
        <v>1500</v>
      </c>
      <c r="J422">
        <f t="shared" si="13"/>
        <v>1000</v>
      </c>
    </row>
    <row r="423" spans="1:10" x14ac:dyDescent="0.25">
      <c r="A423">
        <v>881</v>
      </c>
      <c r="B423">
        <v>1454</v>
      </c>
      <c r="D423">
        <v>417</v>
      </c>
      <c r="E423">
        <v>216</v>
      </c>
      <c r="F423">
        <v>216</v>
      </c>
      <c r="G423">
        <f t="shared" si="12"/>
        <v>0</v>
      </c>
      <c r="H423">
        <v>500</v>
      </c>
      <c r="I423">
        <v>1500</v>
      </c>
      <c r="J423">
        <f t="shared" si="13"/>
        <v>1000</v>
      </c>
    </row>
    <row r="424" spans="1:10" x14ac:dyDescent="0.25">
      <c r="A424">
        <v>458</v>
      </c>
      <c r="B424">
        <v>479</v>
      </c>
      <c r="D424">
        <v>418</v>
      </c>
      <c r="E424">
        <v>213</v>
      </c>
      <c r="F424">
        <v>214</v>
      </c>
      <c r="G424">
        <f t="shared" si="12"/>
        <v>1</v>
      </c>
      <c r="H424">
        <v>500</v>
      </c>
      <c r="I424">
        <v>1500</v>
      </c>
      <c r="J424">
        <f t="shared" si="13"/>
        <v>1000</v>
      </c>
    </row>
    <row r="425" spans="1:10" x14ac:dyDescent="0.25">
      <c r="A425">
        <v>109</v>
      </c>
      <c r="B425">
        <v>109</v>
      </c>
      <c r="D425">
        <v>419</v>
      </c>
      <c r="E425">
        <v>211</v>
      </c>
      <c r="F425">
        <v>211</v>
      </c>
      <c r="G425">
        <f t="shared" si="12"/>
        <v>0</v>
      </c>
      <c r="H425">
        <v>500</v>
      </c>
      <c r="I425">
        <v>1500</v>
      </c>
      <c r="J425">
        <f t="shared" si="13"/>
        <v>1000</v>
      </c>
    </row>
    <row r="426" spans="1:10" x14ac:dyDescent="0.25">
      <c r="A426">
        <v>572</v>
      </c>
      <c r="B426">
        <v>638</v>
      </c>
      <c r="D426">
        <v>420</v>
      </c>
      <c r="E426">
        <v>208</v>
      </c>
      <c r="F426">
        <v>208</v>
      </c>
      <c r="G426">
        <f t="shared" si="12"/>
        <v>0</v>
      </c>
      <c r="H426">
        <v>500</v>
      </c>
      <c r="I426">
        <v>1500</v>
      </c>
      <c r="J426">
        <f t="shared" si="13"/>
        <v>1000</v>
      </c>
    </row>
    <row r="427" spans="1:10" x14ac:dyDescent="0.25">
      <c r="A427">
        <v>140</v>
      </c>
      <c r="B427">
        <v>140</v>
      </c>
      <c r="D427">
        <v>421</v>
      </c>
      <c r="E427">
        <v>205</v>
      </c>
      <c r="F427">
        <v>206</v>
      </c>
      <c r="G427">
        <f t="shared" si="12"/>
        <v>1</v>
      </c>
      <c r="H427">
        <v>500</v>
      </c>
      <c r="I427">
        <v>1500</v>
      </c>
      <c r="J427">
        <f t="shared" si="13"/>
        <v>1000</v>
      </c>
    </row>
    <row r="428" spans="1:10" x14ac:dyDescent="0.25">
      <c r="A428">
        <v>151</v>
      </c>
      <c r="B428">
        <v>151</v>
      </c>
      <c r="D428">
        <v>422</v>
      </c>
      <c r="E428">
        <v>203</v>
      </c>
      <c r="F428">
        <v>203</v>
      </c>
      <c r="G428">
        <f t="shared" si="12"/>
        <v>0</v>
      </c>
      <c r="H428">
        <v>500</v>
      </c>
      <c r="I428">
        <v>1500</v>
      </c>
      <c r="J428">
        <f t="shared" si="13"/>
        <v>1000</v>
      </c>
    </row>
    <row r="429" spans="1:10" x14ac:dyDescent="0.25">
      <c r="A429">
        <v>117</v>
      </c>
      <c r="B429">
        <v>117</v>
      </c>
      <c r="D429">
        <v>423</v>
      </c>
      <c r="E429">
        <v>200</v>
      </c>
      <c r="F429">
        <v>201</v>
      </c>
      <c r="G429">
        <f t="shared" si="12"/>
        <v>1</v>
      </c>
      <c r="H429">
        <v>500</v>
      </c>
      <c r="I429">
        <v>1500</v>
      </c>
      <c r="J429">
        <f t="shared" si="13"/>
        <v>1000</v>
      </c>
    </row>
    <row r="430" spans="1:10" x14ac:dyDescent="0.25">
      <c r="A430">
        <v>499</v>
      </c>
      <c r="B430">
        <v>533</v>
      </c>
      <c r="D430">
        <v>424</v>
      </c>
      <c r="E430">
        <v>198</v>
      </c>
      <c r="F430">
        <v>198</v>
      </c>
      <c r="G430">
        <f t="shared" si="12"/>
        <v>0</v>
      </c>
      <c r="H430">
        <v>500</v>
      </c>
      <c r="I430">
        <v>1500</v>
      </c>
      <c r="J430">
        <f t="shared" si="13"/>
        <v>1000</v>
      </c>
    </row>
    <row r="431" spans="1:10" x14ac:dyDescent="0.25">
      <c r="A431">
        <v>720</v>
      </c>
      <c r="B431">
        <v>929</v>
      </c>
      <c r="D431">
        <v>425</v>
      </c>
      <c r="E431">
        <v>195</v>
      </c>
      <c r="F431">
        <v>195</v>
      </c>
      <c r="G431">
        <f t="shared" si="12"/>
        <v>0</v>
      </c>
      <c r="H431">
        <v>500</v>
      </c>
      <c r="I431">
        <v>1500</v>
      </c>
      <c r="J431">
        <f t="shared" si="13"/>
        <v>1000</v>
      </c>
    </row>
    <row r="432" spans="1:10" x14ac:dyDescent="0.25">
      <c r="A432">
        <v>47</v>
      </c>
      <c r="B432">
        <v>47</v>
      </c>
      <c r="D432">
        <v>426</v>
      </c>
      <c r="E432">
        <v>192</v>
      </c>
      <c r="F432">
        <v>193</v>
      </c>
      <c r="G432">
        <f t="shared" si="12"/>
        <v>1</v>
      </c>
      <c r="H432">
        <v>500</v>
      </c>
      <c r="I432">
        <v>1500</v>
      </c>
      <c r="J432">
        <f t="shared" si="13"/>
        <v>1000</v>
      </c>
    </row>
    <row r="433" spans="1:10" x14ac:dyDescent="0.25">
      <c r="A433">
        <v>1199</v>
      </c>
      <c r="B433">
        <v>3864</v>
      </c>
      <c r="D433">
        <v>427</v>
      </c>
      <c r="E433">
        <v>190</v>
      </c>
      <c r="F433">
        <v>190</v>
      </c>
      <c r="G433">
        <f t="shared" si="12"/>
        <v>0</v>
      </c>
      <c r="H433">
        <v>500</v>
      </c>
      <c r="I433">
        <v>1500</v>
      </c>
      <c r="J433">
        <f t="shared" si="13"/>
        <v>1000</v>
      </c>
    </row>
    <row r="434" spans="1:10" x14ac:dyDescent="0.25">
      <c r="A434">
        <v>1147</v>
      </c>
      <c r="B434">
        <v>3282</v>
      </c>
      <c r="D434">
        <v>428</v>
      </c>
      <c r="E434">
        <v>187</v>
      </c>
      <c r="F434">
        <v>187</v>
      </c>
      <c r="G434">
        <f t="shared" si="12"/>
        <v>0</v>
      </c>
      <c r="H434">
        <v>500</v>
      </c>
      <c r="I434">
        <v>1500</v>
      </c>
      <c r="J434">
        <f t="shared" si="13"/>
        <v>1000</v>
      </c>
    </row>
    <row r="435" spans="1:10" x14ac:dyDescent="0.25">
      <c r="A435">
        <v>923</v>
      </c>
      <c r="B435">
        <v>1645</v>
      </c>
      <c r="D435">
        <v>429</v>
      </c>
      <c r="E435">
        <v>185</v>
      </c>
      <c r="F435">
        <v>185</v>
      </c>
      <c r="G435">
        <f t="shared" si="12"/>
        <v>0</v>
      </c>
      <c r="H435">
        <v>500</v>
      </c>
      <c r="I435">
        <v>1500</v>
      </c>
      <c r="J435">
        <f t="shared" si="13"/>
        <v>1000</v>
      </c>
    </row>
    <row r="436" spans="1:10" x14ac:dyDescent="0.25">
      <c r="A436">
        <v>686</v>
      </c>
      <c r="B436">
        <v>851</v>
      </c>
      <c r="D436">
        <v>430</v>
      </c>
      <c r="E436">
        <v>182</v>
      </c>
      <c r="F436">
        <v>182</v>
      </c>
      <c r="G436">
        <f t="shared" si="12"/>
        <v>0</v>
      </c>
      <c r="H436">
        <v>500</v>
      </c>
      <c r="I436">
        <v>1500</v>
      </c>
      <c r="J436">
        <f t="shared" si="13"/>
        <v>1000</v>
      </c>
    </row>
    <row r="437" spans="1:10" x14ac:dyDescent="0.25">
      <c r="A437">
        <v>712</v>
      </c>
      <c r="B437">
        <v>910</v>
      </c>
      <c r="D437">
        <v>431</v>
      </c>
      <c r="E437">
        <v>179</v>
      </c>
      <c r="F437">
        <v>180</v>
      </c>
      <c r="G437">
        <f t="shared" si="12"/>
        <v>1</v>
      </c>
      <c r="H437">
        <v>500</v>
      </c>
      <c r="I437">
        <v>1500</v>
      </c>
      <c r="J437">
        <f t="shared" si="13"/>
        <v>1000</v>
      </c>
    </row>
    <row r="438" spans="1:10" x14ac:dyDescent="0.25">
      <c r="A438">
        <v>143</v>
      </c>
      <c r="B438">
        <v>143</v>
      </c>
      <c r="D438">
        <v>432</v>
      </c>
      <c r="E438">
        <v>177</v>
      </c>
      <c r="F438">
        <v>177</v>
      </c>
      <c r="G438">
        <f t="shared" si="12"/>
        <v>0</v>
      </c>
      <c r="H438">
        <v>500</v>
      </c>
      <c r="I438">
        <v>1500</v>
      </c>
      <c r="J438">
        <f t="shared" si="13"/>
        <v>1000</v>
      </c>
    </row>
    <row r="439" spans="1:10" x14ac:dyDescent="0.25">
      <c r="A439">
        <v>1251</v>
      </c>
      <c r="B439">
        <v>4546</v>
      </c>
      <c r="D439">
        <v>433</v>
      </c>
      <c r="E439">
        <v>174</v>
      </c>
      <c r="F439">
        <v>174</v>
      </c>
      <c r="G439">
        <f t="shared" si="12"/>
        <v>0</v>
      </c>
      <c r="H439">
        <v>500</v>
      </c>
      <c r="I439">
        <v>1500</v>
      </c>
      <c r="J439">
        <f t="shared" si="13"/>
        <v>1000</v>
      </c>
    </row>
    <row r="440" spans="1:10" x14ac:dyDescent="0.25">
      <c r="A440">
        <v>361</v>
      </c>
      <c r="B440">
        <v>368</v>
      </c>
      <c r="D440">
        <v>434</v>
      </c>
      <c r="E440">
        <v>172</v>
      </c>
      <c r="F440">
        <v>172</v>
      </c>
      <c r="G440">
        <f t="shared" si="12"/>
        <v>0</v>
      </c>
      <c r="H440">
        <v>500</v>
      </c>
      <c r="I440">
        <v>1500</v>
      </c>
      <c r="J440">
        <f t="shared" si="13"/>
        <v>1000</v>
      </c>
    </row>
    <row r="441" spans="1:10" x14ac:dyDescent="0.25">
      <c r="A441">
        <v>1227</v>
      </c>
      <c r="B441">
        <v>4226</v>
      </c>
      <c r="D441">
        <v>435</v>
      </c>
      <c r="E441">
        <v>169</v>
      </c>
      <c r="F441">
        <v>169</v>
      </c>
      <c r="G441">
        <f t="shared" si="12"/>
        <v>0</v>
      </c>
      <c r="H441">
        <v>500</v>
      </c>
      <c r="I441">
        <v>1500</v>
      </c>
      <c r="J441">
        <f t="shared" si="13"/>
        <v>1000</v>
      </c>
    </row>
    <row r="442" spans="1:10" x14ac:dyDescent="0.25">
      <c r="A442">
        <v>114</v>
      </c>
      <c r="B442">
        <v>114</v>
      </c>
      <c r="D442">
        <v>436</v>
      </c>
      <c r="E442">
        <v>166</v>
      </c>
      <c r="F442">
        <v>167</v>
      </c>
      <c r="G442">
        <f t="shared" si="12"/>
        <v>1</v>
      </c>
      <c r="H442">
        <v>500</v>
      </c>
      <c r="I442">
        <v>1500</v>
      </c>
      <c r="J442">
        <f t="shared" si="13"/>
        <v>1000</v>
      </c>
    </row>
    <row r="443" spans="1:10" x14ac:dyDescent="0.25">
      <c r="A443">
        <v>185</v>
      </c>
      <c r="B443">
        <v>185</v>
      </c>
      <c r="D443">
        <v>437</v>
      </c>
      <c r="E443">
        <v>164</v>
      </c>
      <c r="F443">
        <v>164</v>
      </c>
      <c r="G443">
        <f t="shared" si="12"/>
        <v>0</v>
      </c>
      <c r="H443">
        <v>500</v>
      </c>
      <c r="I443">
        <v>1500</v>
      </c>
      <c r="J443">
        <f t="shared" si="13"/>
        <v>1000</v>
      </c>
    </row>
    <row r="444" spans="1:10" x14ac:dyDescent="0.25">
      <c r="A444">
        <v>642</v>
      </c>
      <c r="B444">
        <v>760</v>
      </c>
      <c r="D444">
        <v>438</v>
      </c>
      <c r="E444">
        <v>161</v>
      </c>
      <c r="F444">
        <v>161</v>
      </c>
      <c r="G444">
        <f t="shared" si="12"/>
        <v>0</v>
      </c>
      <c r="H444">
        <v>500</v>
      </c>
      <c r="I444">
        <v>1500</v>
      </c>
      <c r="J444">
        <f t="shared" si="13"/>
        <v>1000</v>
      </c>
    </row>
    <row r="445" spans="1:10" x14ac:dyDescent="0.25">
      <c r="A445">
        <v>569</v>
      </c>
      <c r="B445">
        <v>634</v>
      </c>
      <c r="D445">
        <v>439</v>
      </c>
      <c r="E445">
        <v>159</v>
      </c>
      <c r="F445">
        <v>159</v>
      </c>
      <c r="G445">
        <f t="shared" si="12"/>
        <v>0</v>
      </c>
      <c r="H445">
        <v>500</v>
      </c>
      <c r="I445">
        <v>1500</v>
      </c>
      <c r="J445">
        <f t="shared" si="13"/>
        <v>1000</v>
      </c>
    </row>
    <row r="446" spans="1:10" x14ac:dyDescent="0.25">
      <c r="A446">
        <v>1225</v>
      </c>
      <c r="B446">
        <v>4192</v>
      </c>
      <c r="D446">
        <v>440</v>
      </c>
      <c r="E446">
        <v>156</v>
      </c>
      <c r="F446">
        <v>156</v>
      </c>
      <c r="G446">
        <f t="shared" si="12"/>
        <v>0</v>
      </c>
      <c r="H446">
        <v>500</v>
      </c>
      <c r="I446">
        <v>1500</v>
      </c>
      <c r="J446">
        <f t="shared" si="13"/>
        <v>1000</v>
      </c>
    </row>
    <row r="447" spans="1:10" x14ac:dyDescent="0.25">
      <c r="A447">
        <v>1108</v>
      </c>
      <c r="B447">
        <v>2903</v>
      </c>
      <c r="D447">
        <v>441</v>
      </c>
      <c r="E447">
        <v>153</v>
      </c>
      <c r="F447">
        <v>153</v>
      </c>
      <c r="G447">
        <f t="shared" si="12"/>
        <v>0</v>
      </c>
      <c r="H447">
        <v>500</v>
      </c>
      <c r="I447">
        <v>1500</v>
      </c>
      <c r="J447">
        <f t="shared" si="13"/>
        <v>1000</v>
      </c>
    </row>
    <row r="448" spans="1:10" x14ac:dyDescent="0.25">
      <c r="A448">
        <v>57</v>
      </c>
      <c r="B448">
        <v>57</v>
      </c>
      <c r="D448">
        <v>442</v>
      </c>
      <c r="E448">
        <v>151</v>
      </c>
      <c r="F448">
        <v>151</v>
      </c>
      <c r="G448">
        <f t="shared" si="12"/>
        <v>0</v>
      </c>
      <c r="H448">
        <v>500</v>
      </c>
      <c r="I448">
        <v>1500</v>
      </c>
      <c r="J448">
        <f t="shared" si="13"/>
        <v>1000</v>
      </c>
    </row>
    <row r="449" spans="1:10" x14ac:dyDescent="0.25">
      <c r="A449">
        <v>411</v>
      </c>
      <c r="B449">
        <v>423</v>
      </c>
      <c r="D449">
        <v>443</v>
      </c>
      <c r="E449">
        <v>148</v>
      </c>
      <c r="F449">
        <v>148</v>
      </c>
      <c r="G449">
        <f t="shared" si="12"/>
        <v>0</v>
      </c>
      <c r="H449">
        <v>500</v>
      </c>
      <c r="I449">
        <v>1500</v>
      </c>
      <c r="J449">
        <f t="shared" si="13"/>
        <v>1000</v>
      </c>
    </row>
    <row r="450" spans="1:10" x14ac:dyDescent="0.25">
      <c r="A450">
        <v>5</v>
      </c>
      <c r="B450">
        <v>5</v>
      </c>
      <c r="D450">
        <v>444</v>
      </c>
      <c r="E450">
        <v>146</v>
      </c>
      <c r="F450">
        <v>146</v>
      </c>
      <c r="G450">
        <f t="shared" si="12"/>
        <v>0</v>
      </c>
      <c r="H450">
        <v>500</v>
      </c>
      <c r="I450">
        <v>1500</v>
      </c>
      <c r="J450">
        <f t="shared" si="13"/>
        <v>1000</v>
      </c>
    </row>
    <row r="451" spans="1:10" x14ac:dyDescent="0.25">
      <c r="A451">
        <v>481</v>
      </c>
      <c r="B451">
        <v>509</v>
      </c>
      <c r="D451">
        <v>445</v>
      </c>
      <c r="E451">
        <v>143</v>
      </c>
      <c r="F451">
        <v>143</v>
      </c>
      <c r="G451">
        <f t="shared" si="12"/>
        <v>0</v>
      </c>
      <c r="H451">
        <v>500</v>
      </c>
      <c r="I451">
        <v>1500</v>
      </c>
      <c r="J451">
        <f t="shared" si="13"/>
        <v>1000</v>
      </c>
    </row>
    <row r="452" spans="1:10" x14ac:dyDescent="0.25">
      <c r="A452">
        <v>333</v>
      </c>
      <c r="B452">
        <v>337</v>
      </c>
      <c r="D452">
        <v>446</v>
      </c>
      <c r="E452">
        <v>140</v>
      </c>
      <c r="F452">
        <v>140</v>
      </c>
      <c r="G452">
        <f t="shared" si="12"/>
        <v>0</v>
      </c>
      <c r="H452">
        <v>500</v>
      </c>
      <c r="I452">
        <v>1500</v>
      </c>
      <c r="J452">
        <f t="shared" si="13"/>
        <v>1000</v>
      </c>
    </row>
    <row r="453" spans="1:10" x14ac:dyDescent="0.25">
      <c r="A453">
        <v>1183</v>
      </c>
      <c r="B453">
        <v>3679</v>
      </c>
      <c r="D453">
        <v>447</v>
      </c>
      <c r="E453">
        <v>138</v>
      </c>
      <c r="F453">
        <v>138</v>
      </c>
      <c r="G453">
        <f t="shared" si="12"/>
        <v>0</v>
      </c>
      <c r="H453">
        <v>500</v>
      </c>
      <c r="I453">
        <v>1500</v>
      </c>
      <c r="J453">
        <f t="shared" si="13"/>
        <v>1000</v>
      </c>
    </row>
    <row r="454" spans="1:10" x14ac:dyDescent="0.25">
      <c r="A454">
        <v>205</v>
      </c>
      <c r="B454">
        <v>206</v>
      </c>
      <c r="D454">
        <v>448</v>
      </c>
      <c r="E454">
        <v>135</v>
      </c>
      <c r="F454">
        <v>135</v>
      </c>
      <c r="G454">
        <f t="shared" si="12"/>
        <v>0</v>
      </c>
      <c r="H454">
        <v>500</v>
      </c>
      <c r="I454">
        <v>1500</v>
      </c>
      <c r="J454">
        <f t="shared" si="13"/>
        <v>1000</v>
      </c>
    </row>
    <row r="455" spans="1:10" x14ac:dyDescent="0.25">
      <c r="A455">
        <v>3</v>
      </c>
      <c r="B455">
        <v>3</v>
      </c>
      <c r="D455">
        <v>449</v>
      </c>
      <c r="E455">
        <v>133</v>
      </c>
      <c r="F455">
        <v>133</v>
      </c>
      <c r="G455">
        <f t="shared" si="12"/>
        <v>0</v>
      </c>
      <c r="H455">
        <v>500</v>
      </c>
      <c r="I455">
        <v>1500</v>
      </c>
      <c r="J455">
        <f t="shared" si="13"/>
        <v>1000</v>
      </c>
    </row>
    <row r="456" spans="1:10" x14ac:dyDescent="0.25">
      <c r="A456">
        <v>192</v>
      </c>
      <c r="B456">
        <v>193</v>
      </c>
      <c r="D456">
        <v>450</v>
      </c>
      <c r="E456">
        <v>130</v>
      </c>
      <c r="F456">
        <v>130</v>
      </c>
      <c r="G456">
        <f t="shared" ref="G456:G506" si="14">F456-E456</f>
        <v>0</v>
      </c>
      <c r="H456">
        <v>500</v>
      </c>
      <c r="I456">
        <v>1500</v>
      </c>
      <c r="J456">
        <f t="shared" ref="J456:J506" si="15">I456-H456</f>
        <v>1000</v>
      </c>
    </row>
    <row r="457" spans="1:10" x14ac:dyDescent="0.25">
      <c r="A457">
        <v>1160</v>
      </c>
      <c r="B457">
        <v>3418</v>
      </c>
      <c r="D457">
        <v>451</v>
      </c>
      <c r="E457">
        <v>127</v>
      </c>
      <c r="F457">
        <v>127</v>
      </c>
      <c r="G457">
        <f t="shared" si="14"/>
        <v>0</v>
      </c>
      <c r="H457">
        <v>500</v>
      </c>
      <c r="I457">
        <v>1500</v>
      </c>
      <c r="J457">
        <f t="shared" si="15"/>
        <v>1000</v>
      </c>
    </row>
    <row r="458" spans="1:10" x14ac:dyDescent="0.25">
      <c r="A458">
        <v>291</v>
      </c>
      <c r="B458">
        <v>293</v>
      </c>
      <c r="D458">
        <v>452</v>
      </c>
      <c r="E458">
        <v>125</v>
      </c>
      <c r="F458">
        <v>125</v>
      </c>
      <c r="G458">
        <f t="shared" si="14"/>
        <v>0</v>
      </c>
      <c r="H458">
        <v>500</v>
      </c>
      <c r="I458">
        <v>1500</v>
      </c>
      <c r="J458">
        <f t="shared" si="15"/>
        <v>1000</v>
      </c>
    </row>
    <row r="459" spans="1:10" x14ac:dyDescent="0.25">
      <c r="A459">
        <v>1292</v>
      </c>
      <c r="B459">
        <v>5174</v>
      </c>
      <c r="D459">
        <v>453</v>
      </c>
      <c r="E459">
        <v>122</v>
      </c>
      <c r="F459">
        <v>122</v>
      </c>
      <c r="G459">
        <f t="shared" si="14"/>
        <v>0</v>
      </c>
      <c r="H459">
        <v>500</v>
      </c>
      <c r="I459">
        <v>1500</v>
      </c>
      <c r="J459">
        <f t="shared" si="15"/>
        <v>1000</v>
      </c>
    </row>
    <row r="460" spans="1:10" x14ac:dyDescent="0.25">
      <c r="A460">
        <v>1118</v>
      </c>
      <c r="B460">
        <v>3000</v>
      </c>
      <c r="D460">
        <v>454</v>
      </c>
      <c r="E460">
        <v>120</v>
      </c>
      <c r="F460">
        <v>120</v>
      </c>
      <c r="G460">
        <f t="shared" si="14"/>
        <v>0</v>
      </c>
      <c r="H460">
        <v>500</v>
      </c>
      <c r="I460">
        <v>1500</v>
      </c>
      <c r="J460">
        <f t="shared" si="15"/>
        <v>1000</v>
      </c>
    </row>
    <row r="461" spans="1:10" x14ac:dyDescent="0.25">
      <c r="A461">
        <v>1209</v>
      </c>
      <c r="B461">
        <v>3992</v>
      </c>
      <c r="D461">
        <v>455</v>
      </c>
      <c r="E461">
        <v>117</v>
      </c>
      <c r="F461">
        <v>117</v>
      </c>
      <c r="G461">
        <f t="shared" si="14"/>
        <v>0</v>
      </c>
      <c r="H461">
        <v>500</v>
      </c>
      <c r="I461">
        <v>1500</v>
      </c>
      <c r="J461">
        <f t="shared" si="15"/>
        <v>1000</v>
      </c>
    </row>
    <row r="462" spans="1:10" x14ac:dyDescent="0.25">
      <c r="A462">
        <v>941</v>
      </c>
      <c r="B462">
        <v>1737</v>
      </c>
      <c r="D462">
        <v>456</v>
      </c>
      <c r="E462">
        <v>114</v>
      </c>
      <c r="F462">
        <v>114</v>
      </c>
      <c r="G462">
        <f t="shared" si="14"/>
        <v>0</v>
      </c>
      <c r="H462">
        <v>500</v>
      </c>
      <c r="I462">
        <v>1500</v>
      </c>
      <c r="J462">
        <f t="shared" si="15"/>
        <v>1000</v>
      </c>
    </row>
    <row r="463" spans="1:10" x14ac:dyDescent="0.25">
      <c r="A463">
        <v>1274</v>
      </c>
      <c r="B463">
        <v>4890</v>
      </c>
      <c r="D463">
        <v>457</v>
      </c>
      <c r="E463">
        <v>112</v>
      </c>
      <c r="F463">
        <v>112</v>
      </c>
      <c r="G463">
        <f t="shared" si="14"/>
        <v>0</v>
      </c>
      <c r="H463">
        <v>500</v>
      </c>
      <c r="I463">
        <v>1500</v>
      </c>
      <c r="J463">
        <f t="shared" si="15"/>
        <v>1000</v>
      </c>
    </row>
    <row r="464" spans="1:10" x14ac:dyDescent="0.25">
      <c r="A464">
        <v>616</v>
      </c>
      <c r="B464">
        <v>712</v>
      </c>
      <c r="D464">
        <v>458</v>
      </c>
      <c r="E464">
        <v>109</v>
      </c>
      <c r="F464">
        <v>109</v>
      </c>
      <c r="G464">
        <f t="shared" si="14"/>
        <v>0</v>
      </c>
      <c r="H464">
        <v>500</v>
      </c>
      <c r="I464">
        <v>1500</v>
      </c>
      <c r="J464">
        <f t="shared" si="15"/>
        <v>1000</v>
      </c>
    </row>
    <row r="465" spans="1:10" x14ac:dyDescent="0.25">
      <c r="A465">
        <v>133</v>
      </c>
      <c r="B465">
        <v>133</v>
      </c>
      <c r="D465">
        <v>459</v>
      </c>
      <c r="E465">
        <v>107</v>
      </c>
      <c r="F465">
        <v>107</v>
      </c>
      <c r="G465">
        <f t="shared" si="14"/>
        <v>0</v>
      </c>
      <c r="H465">
        <v>500</v>
      </c>
      <c r="I465">
        <v>1500</v>
      </c>
      <c r="J465">
        <f t="shared" si="15"/>
        <v>1000</v>
      </c>
    </row>
    <row r="466" spans="1:10" x14ac:dyDescent="0.25">
      <c r="A466">
        <v>762</v>
      </c>
      <c r="B466">
        <v>1038</v>
      </c>
      <c r="D466">
        <v>460</v>
      </c>
      <c r="E466">
        <v>104</v>
      </c>
      <c r="F466">
        <v>104</v>
      </c>
      <c r="G466">
        <f t="shared" si="14"/>
        <v>0</v>
      </c>
      <c r="H466">
        <v>500</v>
      </c>
      <c r="I466">
        <v>1500</v>
      </c>
      <c r="J466">
        <f t="shared" si="15"/>
        <v>1000</v>
      </c>
    </row>
    <row r="467" spans="1:10" x14ac:dyDescent="0.25">
      <c r="A467">
        <v>1186</v>
      </c>
      <c r="B467">
        <v>3709</v>
      </c>
      <c r="D467">
        <v>461</v>
      </c>
      <c r="E467">
        <v>101</v>
      </c>
      <c r="F467">
        <v>101</v>
      </c>
      <c r="G467">
        <f t="shared" si="14"/>
        <v>0</v>
      </c>
      <c r="H467">
        <v>500</v>
      </c>
      <c r="I467">
        <v>1500</v>
      </c>
      <c r="J467">
        <f t="shared" si="15"/>
        <v>1000</v>
      </c>
    </row>
    <row r="468" spans="1:10" x14ac:dyDescent="0.25">
      <c r="A468">
        <v>915</v>
      </c>
      <c r="B468">
        <v>1607</v>
      </c>
      <c r="D468">
        <v>462</v>
      </c>
      <c r="E468">
        <v>99</v>
      </c>
      <c r="F468">
        <v>99</v>
      </c>
      <c r="G468">
        <f t="shared" si="14"/>
        <v>0</v>
      </c>
      <c r="H468">
        <v>500</v>
      </c>
      <c r="I468">
        <v>1500</v>
      </c>
      <c r="J468">
        <f t="shared" si="15"/>
        <v>1000</v>
      </c>
    </row>
    <row r="469" spans="1:10" x14ac:dyDescent="0.25">
      <c r="A469">
        <v>146</v>
      </c>
      <c r="B469">
        <v>146</v>
      </c>
      <c r="D469">
        <v>463</v>
      </c>
      <c r="E469">
        <v>96</v>
      </c>
      <c r="F469">
        <v>96</v>
      </c>
      <c r="G469">
        <f t="shared" si="14"/>
        <v>0</v>
      </c>
      <c r="H469">
        <v>500</v>
      </c>
      <c r="I469">
        <v>1500</v>
      </c>
      <c r="J469">
        <f t="shared" si="15"/>
        <v>1000</v>
      </c>
    </row>
    <row r="470" spans="1:10" x14ac:dyDescent="0.25">
      <c r="A470">
        <v>697</v>
      </c>
      <c r="B470">
        <v>874</v>
      </c>
      <c r="D470">
        <v>464</v>
      </c>
      <c r="E470">
        <v>94</v>
      </c>
      <c r="F470">
        <v>94</v>
      </c>
      <c r="G470">
        <f t="shared" si="14"/>
        <v>0</v>
      </c>
      <c r="H470">
        <v>500</v>
      </c>
      <c r="I470">
        <v>1500</v>
      </c>
      <c r="J470">
        <f t="shared" si="15"/>
        <v>1000</v>
      </c>
    </row>
    <row r="471" spans="1:10" x14ac:dyDescent="0.25">
      <c r="A471">
        <v>49</v>
      </c>
      <c r="B471">
        <v>49</v>
      </c>
      <c r="D471">
        <v>465</v>
      </c>
      <c r="E471">
        <v>91</v>
      </c>
      <c r="F471">
        <v>91</v>
      </c>
      <c r="G471">
        <f t="shared" si="14"/>
        <v>0</v>
      </c>
      <c r="H471">
        <v>500</v>
      </c>
      <c r="I471">
        <v>1500</v>
      </c>
      <c r="J471">
        <f t="shared" si="15"/>
        <v>1000</v>
      </c>
    </row>
    <row r="472" spans="1:10" x14ac:dyDescent="0.25">
      <c r="A472">
        <v>328</v>
      </c>
      <c r="B472">
        <v>332</v>
      </c>
      <c r="D472">
        <v>466</v>
      </c>
      <c r="E472">
        <v>88</v>
      </c>
      <c r="F472">
        <v>88</v>
      </c>
      <c r="G472">
        <f t="shared" si="14"/>
        <v>0</v>
      </c>
      <c r="H472">
        <v>500</v>
      </c>
      <c r="I472">
        <v>1500</v>
      </c>
      <c r="J472">
        <f t="shared" si="15"/>
        <v>1000</v>
      </c>
    </row>
    <row r="473" spans="1:10" x14ac:dyDescent="0.25">
      <c r="A473">
        <v>1154</v>
      </c>
      <c r="B473">
        <v>3363</v>
      </c>
      <c r="D473">
        <v>467</v>
      </c>
      <c r="E473">
        <v>86</v>
      </c>
      <c r="F473">
        <v>86</v>
      </c>
      <c r="G473">
        <f t="shared" si="14"/>
        <v>0</v>
      </c>
      <c r="H473">
        <v>500</v>
      </c>
      <c r="I473">
        <v>1500</v>
      </c>
      <c r="J473">
        <f t="shared" si="15"/>
        <v>1000</v>
      </c>
    </row>
    <row r="474" spans="1:10" x14ac:dyDescent="0.25">
      <c r="A474">
        <v>315</v>
      </c>
      <c r="B474">
        <v>318</v>
      </c>
      <c r="D474">
        <v>468</v>
      </c>
      <c r="E474">
        <v>83</v>
      </c>
      <c r="F474">
        <v>83</v>
      </c>
      <c r="G474">
        <f t="shared" si="14"/>
        <v>0</v>
      </c>
      <c r="H474">
        <v>500</v>
      </c>
      <c r="I474">
        <v>1500</v>
      </c>
      <c r="J474">
        <f t="shared" si="15"/>
        <v>1000</v>
      </c>
    </row>
    <row r="475" spans="1:10" x14ac:dyDescent="0.25">
      <c r="A475">
        <v>718</v>
      </c>
      <c r="B475">
        <v>923</v>
      </c>
      <c r="D475">
        <v>469</v>
      </c>
      <c r="E475">
        <v>81</v>
      </c>
      <c r="F475">
        <v>81</v>
      </c>
      <c r="G475">
        <f t="shared" si="14"/>
        <v>0</v>
      </c>
      <c r="H475">
        <v>500</v>
      </c>
      <c r="I475">
        <v>1500</v>
      </c>
      <c r="J475">
        <f t="shared" si="15"/>
        <v>1000</v>
      </c>
    </row>
    <row r="476" spans="1:10" x14ac:dyDescent="0.25">
      <c r="A476">
        <v>195</v>
      </c>
      <c r="B476">
        <v>195</v>
      </c>
      <c r="D476">
        <v>470</v>
      </c>
      <c r="E476">
        <v>78</v>
      </c>
      <c r="F476">
        <v>78</v>
      </c>
      <c r="G476">
        <f t="shared" si="14"/>
        <v>0</v>
      </c>
      <c r="H476">
        <v>500</v>
      </c>
      <c r="I476">
        <v>1500</v>
      </c>
      <c r="J476">
        <f t="shared" si="15"/>
        <v>1000</v>
      </c>
    </row>
    <row r="477" spans="1:10" x14ac:dyDescent="0.25">
      <c r="A477">
        <v>1193</v>
      </c>
      <c r="B477">
        <v>3801</v>
      </c>
      <c r="D477">
        <v>471</v>
      </c>
      <c r="E477">
        <v>75</v>
      </c>
      <c r="F477">
        <v>75</v>
      </c>
      <c r="G477">
        <f t="shared" si="14"/>
        <v>0</v>
      </c>
      <c r="H477">
        <v>500</v>
      </c>
      <c r="I477">
        <v>1500</v>
      </c>
      <c r="J477">
        <f t="shared" si="15"/>
        <v>1000</v>
      </c>
    </row>
    <row r="478" spans="1:10" x14ac:dyDescent="0.25">
      <c r="A478">
        <v>78</v>
      </c>
      <c r="B478">
        <v>78</v>
      </c>
      <c r="D478">
        <v>472</v>
      </c>
      <c r="E478">
        <v>73</v>
      </c>
      <c r="F478">
        <v>73</v>
      </c>
      <c r="G478">
        <f t="shared" si="14"/>
        <v>0</v>
      </c>
      <c r="H478">
        <v>500</v>
      </c>
      <c r="I478">
        <v>1500</v>
      </c>
      <c r="J478">
        <f t="shared" si="15"/>
        <v>1000</v>
      </c>
    </row>
    <row r="479" spans="1:10" x14ac:dyDescent="0.25">
      <c r="A479">
        <v>1279</v>
      </c>
      <c r="B479">
        <v>4969</v>
      </c>
      <c r="D479">
        <v>473</v>
      </c>
      <c r="E479">
        <v>70</v>
      </c>
      <c r="F479">
        <v>70</v>
      </c>
      <c r="G479">
        <f t="shared" si="14"/>
        <v>0</v>
      </c>
      <c r="H479">
        <v>500</v>
      </c>
      <c r="I479">
        <v>1500</v>
      </c>
      <c r="J479">
        <f t="shared" si="15"/>
        <v>1000</v>
      </c>
    </row>
    <row r="480" spans="1:10" x14ac:dyDescent="0.25">
      <c r="A480">
        <v>676</v>
      </c>
      <c r="B480">
        <v>828</v>
      </c>
      <c r="D480">
        <v>474</v>
      </c>
      <c r="E480">
        <v>68</v>
      </c>
      <c r="F480">
        <v>68</v>
      </c>
      <c r="G480">
        <f t="shared" si="14"/>
        <v>0</v>
      </c>
      <c r="H480">
        <v>500</v>
      </c>
      <c r="I480">
        <v>1500</v>
      </c>
      <c r="J480">
        <f t="shared" si="15"/>
        <v>1000</v>
      </c>
    </row>
    <row r="481" spans="1:10" x14ac:dyDescent="0.25">
      <c r="A481">
        <v>1266</v>
      </c>
      <c r="B481">
        <v>4773</v>
      </c>
      <c r="D481">
        <v>475</v>
      </c>
      <c r="E481">
        <v>65</v>
      </c>
      <c r="F481">
        <v>65</v>
      </c>
      <c r="G481">
        <f t="shared" si="14"/>
        <v>0</v>
      </c>
      <c r="H481">
        <v>500</v>
      </c>
      <c r="I481">
        <v>1500</v>
      </c>
      <c r="J481">
        <f t="shared" si="15"/>
        <v>1000</v>
      </c>
    </row>
    <row r="482" spans="1:10" x14ac:dyDescent="0.25">
      <c r="A482">
        <v>1206</v>
      </c>
      <c r="B482">
        <v>3959</v>
      </c>
      <c r="D482">
        <v>476</v>
      </c>
      <c r="E482">
        <v>62</v>
      </c>
      <c r="F482">
        <v>62</v>
      </c>
      <c r="G482">
        <f t="shared" si="14"/>
        <v>0</v>
      </c>
      <c r="H482">
        <v>500</v>
      </c>
      <c r="I482">
        <v>1500</v>
      </c>
      <c r="J482">
        <f t="shared" si="15"/>
        <v>1000</v>
      </c>
    </row>
    <row r="483" spans="1:10" x14ac:dyDescent="0.25">
      <c r="A483">
        <v>556</v>
      </c>
      <c r="B483">
        <v>614</v>
      </c>
      <c r="D483">
        <v>477</v>
      </c>
      <c r="E483">
        <v>60</v>
      </c>
      <c r="F483">
        <v>60</v>
      </c>
      <c r="G483">
        <f t="shared" si="14"/>
        <v>0</v>
      </c>
      <c r="H483">
        <v>500</v>
      </c>
      <c r="I483">
        <v>1500</v>
      </c>
      <c r="J483">
        <f t="shared" si="15"/>
        <v>1000</v>
      </c>
    </row>
    <row r="484" spans="1:10" x14ac:dyDescent="0.25">
      <c r="A484">
        <v>523</v>
      </c>
      <c r="B484">
        <v>565</v>
      </c>
      <c r="D484">
        <v>478</v>
      </c>
      <c r="E484">
        <v>57</v>
      </c>
      <c r="F484">
        <v>57</v>
      </c>
      <c r="G484">
        <f t="shared" si="14"/>
        <v>0</v>
      </c>
      <c r="H484">
        <v>500</v>
      </c>
      <c r="I484">
        <v>1500</v>
      </c>
      <c r="J484">
        <f t="shared" si="15"/>
        <v>1000</v>
      </c>
    </row>
    <row r="485" spans="1:10" x14ac:dyDescent="0.25">
      <c r="A485">
        <v>135</v>
      </c>
      <c r="B485">
        <v>135</v>
      </c>
      <c r="D485">
        <v>479</v>
      </c>
      <c r="E485">
        <v>55</v>
      </c>
      <c r="F485">
        <v>55</v>
      </c>
      <c r="G485">
        <f t="shared" si="14"/>
        <v>0</v>
      </c>
      <c r="H485">
        <v>500</v>
      </c>
      <c r="I485">
        <v>1500</v>
      </c>
      <c r="J485">
        <f t="shared" si="15"/>
        <v>1000</v>
      </c>
    </row>
    <row r="486" spans="1:10" x14ac:dyDescent="0.25">
      <c r="A486">
        <v>65</v>
      </c>
      <c r="B486">
        <v>65</v>
      </c>
      <c r="D486">
        <v>480</v>
      </c>
      <c r="E486">
        <v>52</v>
      </c>
      <c r="F486">
        <v>52</v>
      </c>
      <c r="G486">
        <f t="shared" si="14"/>
        <v>0</v>
      </c>
      <c r="H486">
        <v>500</v>
      </c>
      <c r="I486">
        <v>1500</v>
      </c>
      <c r="J486">
        <f t="shared" si="15"/>
        <v>1000</v>
      </c>
    </row>
    <row r="487" spans="1:10" x14ac:dyDescent="0.25">
      <c r="A487">
        <v>302</v>
      </c>
      <c r="B487">
        <v>304</v>
      </c>
      <c r="D487">
        <v>481</v>
      </c>
      <c r="E487">
        <v>49</v>
      </c>
      <c r="F487">
        <v>49</v>
      </c>
      <c r="G487">
        <f t="shared" si="14"/>
        <v>0</v>
      </c>
      <c r="H487">
        <v>500</v>
      </c>
      <c r="I487">
        <v>1500</v>
      </c>
      <c r="J487">
        <f t="shared" si="15"/>
        <v>1000</v>
      </c>
    </row>
    <row r="488" spans="1:10" x14ac:dyDescent="0.25">
      <c r="A488">
        <v>897</v>
      </c>
      <c r="B488">
        <v>1523</v>
      </c>
      <c r="D488">
        <v>482</v>
      </c>
      <c r="E488">
        <v>47</v>
      </c>
      <c r="F488">
        <v>47</v>
      </c>
      <c r="G488">
        <f t="shared" si="14"/>
        <v>0</v>
      </c>
      <c r="H488">
        <v>500</v>
      </c>
      <c r="I488">
        <v>1500</v>
      </c>
      <c r="J488">
        <f t="shared" si="15"/>
        <v>1000</v>
      </c>
    </row>
    <row r="489" spans="1:10" x14ac:dyDescent="0.25">
      <c r="A489">
        <v>1222</v>
      </c>
      <c r="B489">
        <v>4158</v>
      </c>
      <c r="D489">
        <v>483</v>
      </c>
      <c r="E489">
        <v>44</v>
      </c>
      <c r="F489">
        <v>44</v>
      </c>
      <c r="G489">
        <f t="shared" si="14"/>
        <v>0</v>
      </c>
      <c r="H489">
        <v>500</v>
      </c>
      <c r="I489">
        <v>1500</v>
      </c>
      <c r="J489">
        <f t="shared" si="15"/>
        <v>1000</v>
      </c>
    </row>
    <row r="490" spans="1:10" x14ac:dyDescent="0.25">
      <c r="A490">
        <v>429</v>
      </c>
      <c r="B490">
        <v>445</v>
      </c>
      <c r="D490">
        <v>484</v>
      </c>
      <c r="E490">
        <v>42</v>
      </c>
      <c r="F490">
        <v>42</v>
      </c>
      <c r="G490">
        <f t="shared" si="14"/>
        <v>0</v>
      </c>
      <c r="H490">
        <v>500</v>
      </c>
      <c r="I490">
        <v>1500</v>
      </c>
      <c r="J490">
        <f t="shared" si="15"/>
        <v>1000</v>
      </c>
    </row>
    <row r="491" spans="1:10" x14ac:dyDescent="0.25">
      <c r="A491">
        <v>658</v>
      </c>
      <c r="B491">
        <v>790</v>
      </c>
      <c r="D491">
        <v>485</v>
      </c>
      <c r="E491">
        <v>39</v>
      </c>
      <c r="F491">
        <v>39</v>
      </c>
      <c r="G491">
        <f t="shared" si="14"/>
        <v>0</v>
      </c>
      <c r="H491">
        <v>500</v>
      </c>
      <c r="I491">
        <v>1500</v>
      </c>
      <c r="J491">
        <f t="shared" si="15"/>
        <v>1000</v>
      </c>
    </row>
    <row r="492" spans="1:10" x14ac:dyDescent="0.25">
      <c r="A492">
        <v>1170</v>
      </c>
      <c r="B492">
        <v>3532</v>
      </c>
      <c r="D492">
        <v>486</v>
      </c>
      <c r="E492">
        <v>36</v>
      </c>
      <c r="F492">
        <v>36</v>
      </c>
      <c r="G492">
        <f t="shared" si="14"/>
        <v>0</v>
      </c>
      <c r="H492">
        <v>500</v>
      </c>
      <c r="I492">
        <v>1500</v>
      </c>
      <c r="J492">
        <f t="shared" si="15"/>
        <v>1000</v>
      </c>
    </row>
    <row r="493" spans="1:10" x14ac:dyDescent="0.25">
      <c r="A493">
        <v>1056</v>
      </c>
      <c r="B493">
        <v>2468</v>
      </c>
      <c r="D493">
        <v>487</v>
      </c>
      <c r="E493">
        <v>34</v>
      </c>
      <c r="F493">
        <v>34</v>
      </c>
      <c r="G493">
        <f t="shared" si="14"/>
        <v>0</v>
      </c>
      <c r="H493">
        <v>500</v>
      </c>
      <c r="I493">
        <v>1500</v>
      </c>
      <c r="J493">
        <f t="shared" si="15"/>
        <v>1000</v>
      </c>
    </row>
    <row r="494" spans="1:10" x14ac:dyDescent="0.25">
      <c r="A494">
        <v>538</v>
      </c>
      <c r="B494">
        <v>587</v>
      </c>
      <c r="D494">
        <v>488</v>
      </c>
      <c r="E494">
        <v>31</v>
      </c>
      <c r="F494">
        <v>31</v>
      </c>
      <c r="G494">
        <f t="shared" si="14"/>
        <v>0</v>
      </c>
      <c r="H494">
        <v>500</v>
      </c>
      <c r="I494">
        <v>1500</v>
      </c>
      <c r="J494">
        <f t="shared" si="15"/>
        <v>1000</v>
      </c>
    </row>
    <row r="495" spans="1:10" x14ac:dyDescent="0.25">
      <c r="A495">
        <v>655</v>
      </c>
      <c r="B495">
        <v>785</v>
      </c>
      <c r="D495">
        <v>489</v>
      </c>
      <c r="E495">
        <v>29</v>
      </c>
      <c r="F495">
        <v>29</v>
      </c>
      <c r="G495">
        <f t="shared" si="14"/>
        <v>0</v>
      </c>
      <c r="H495">
        <v>500</v>
      </c>
      <c r="I495">
        <v>1500</v>
      </c>
      <c r="J495">
        <f t="shared" si="15"/>
        <v>1000</v>
      </c>
    </row>
    <row r="496" spans="1:10" x14ac:dyDescent="0.25">
      <c r="A496">
        <v>289</v>
      </c>
      <c r="B496">
        <v>291</v>
      </c>
      <c r="D496">
        <v>490</v>
      </c>
      <c r="E496">
        <v>26</v>
      </c>
      <c r="F496">
        <v>26</v>
      </c>
      <c r="G496">
        <f t="shared" si="14"/>
        <v>0</v>
      </c>
      <c r="H496">
        <v>500</v>
      </c>
      <c r="I496">
        <v>1500</v>
      </c>
      <c r="J496">
        <f t="shared" si="15"/>
        <v>1000</v>
      </c>
    </row>
    <row r="497" spans="1:10" x14ac:dyDescent="0.25">
      <c r="A497">
        <v>554</v>
      </c>
      <c r="B497">
        <v>610</v>
      </c>
      <c r="D497">
        <v>491</v>
      </c>
      <c r="E497">
        <v>23</v>
      </c>
      <c r="F497">
        <v>23</v>
      </c>
      <c r="G497">
        <f t="shared" si="14"/>
        <v>0</v>
      </c>
      <c r="H497">
        <v>500</v>
      </c>
      <c r="I497">
        <v>1500</v>
      </c>
      <c r="J497">
        <f t="shared" si="15"/>
        <v>1000</v>
      </c>
    </row>
    <row r="498" spans="1:10" x14ac:dyDescent="0.25">
      <c r="A498">
        <v>1269</v>
      </c>
      <c r="B498">
        <v>4811</v>
      </c>
      <c r="D498">
        <v>492</v>
      </c>
      <c r="E498">
        <v>21</v>
      </c>
      <c r="F498">
        <v>21</v>
      </c>
      <c r="G498">
        <f t="shared" si="14"/>
        <v>0</v>
      </c>
      <c r="H498">
        <v>500</v>
      </c>
      <c r="I498">
        <v>1500</v>
      </c>
      <c r="J498">
        <f t="shared" si="15"/>
        <v>1000</v>
      </c>
    </row>
    <row r="499" spans="1:10" x14ac:dyDescent="0.25">
      <c r="A499">
        <v>130</v>
      </c>
      <c r="B499">
        <v>130</v>
      </c>
      <c r="D499">
        <v>493</v>
      </c>
      <c r="E499">
        <v>18</v>
      </c>
      <c r="F499">
        <v>18</v>
      </c>
      <c r="G499">
        <f t="shared" si="14"/>
        <v>0</v>
      </c>
      <c r="H499">
        <v>500</v>
      </c>
      <c r="I499">
        <v>1500</v>
      </c>
      <c r="J499">
        <f t="shared" si="15"/>
        <v>1000</v>
      </c>
    </row>
    <row r="500" spans="1:10" x14ac:dyDescent="0.25">
      <c r="A500">
        <v>1123</v>
      </c>
      <c r="B500">
        <v>3049</v>
      </c>
      <c r="D500">
        <v>494</v>
      </c>
      <c r="E500">
        <v>16</v>
      </c>
      <c r="F500">
        <v>16</v>
      </c>
      <c r="G500">
        <f t="shared" si="14"/>
        <v>0</v>
      </c>
      <c r="H500">
        <v>500</v>
      </c>
      <c r="I500">
        <v>1500</v>
      </c>
      <c r="J500">
        <f t="shared" si="15"/>
        <v>1000</v>
      </c>
    </row>
    <row r="501" spans="1:10" x14ac:dyDescent="0.25">
      <c r="A501">
        <v>439</v>
      </c>
      <c r="B501">
        <v>457</v>
      </c>
      <c r="D501">
        <v>495</v>
      </c>
      <c r="E501">
        <v>13</v>
      </c>
      <c r="F501">
        <v>13</v>
      </c>
      <c r="G501">
        <f t="shared" si="14"/>
        <v>0</v>
      </c>
      <c r="H501">
        <v>500</v>
      </c>
      <c r="I501">
        <v>1500</v>
      </c>
      <c r="J501">
        <f t="shared" si="15"/>
        <v>1000</v>
      </c>
    </row>
    <row r="502" spans="1:10" x14ac:dyDescent="0.25">
      <c r="A502">
        <v>398</v>
      </c>
      <c r="B502">
        <v>409</v>
      </c>
      <c r="D502">
        <v>496</v>
      </c>
      <c r="E502">
        <v>10</v>
      </c>
      <c r="F502">
        <v>10</v>
      </c>
      <c r="G502">
        <f t="shared" si="14"/>
        <v>0</v>
      </c>
      <c r="H502">
        <v>500</v>
      </c>
      <c r="I502">
        <v>1500</v>
      </c>
      <c r="J502">
        <f t="shared" si="15"/>
        <v>1000</v>
      </c>
    </row>
    <row r="503" spans="1:10" x14ac:dyDescent="0.25">
      <c r="A503">
        <v>673</v>
      </c>
      <c r="B503">
        <v>823</v>
      </c>
      <c r="D503">
        <v>497</v>
      </c>
      <c r="E503">
        <v>8</v>
      </c>
      <c r="F503">
        <v>8</v>
      </c>
      <c r="G503">
        <f t="shared" si="14"/>
        <v>0</v>
      </c>
      <c r="H503">
        <v>500</v>
      </c>
      <c r="I503">
        <v>1500</v>
      </c>
      <c r="J503">
        <f t="shared" si="15"/>
        <v>1000</v>
      </c>
    </row>
    <row r="504" spans="1:10" x14ac:dyDescent="0.25">
      <c r="A504">
        <v>1248</v>
      </c>
      <c r="B504">
        <v>4509</v>
      </c>
      <c r="D504">
        <v>498</v>
      </c>
      <c r="E504">
        <v>5</v>
      </c>
      <c r="F504">
        <v>5</v>
      </c>
      <c r="G504">
        <f t="shared" si="14"/>
        <v>0</v>
      </c>
      <c r="H504">
        <v>500</v>
      </c>
      <c r="I504">
        <v>1500</v>
      </c>
      <c r="J504">
        <f t="shared" si="15"/>
        <v>1000</v>
      </c>
    </row>
    <row r="505" spans="1:10" x14ac:dyDescent="0.25">
      <c r="A505">
        <v>601</v>
      </c>
      <c r="B505">
        <v>685</v>
      </c>
      <c r="D505">
        <v>499</v>
      </c>
      <c r="E505">
        <v>3</v>
      </c>
      <c r="F505">
        <v>3</v>
      </c>
      <c r="G505">
        <f t="shared" si="14"/>
        <v>0</v>
      </c>
      <c r="H505">
        <v>500</v>
      </c>
      <c r="I505">
        <v>1500</v>
      </c>
      <c r="J505">
        <f t="shared" si="15"/>
        <v>1000</v>
      </c>
    </row>
    <row r="506" spans="1:10" x14ac:dyDescent="0.25">
      <c r="A506">
        <v>247</v>
      </c>
      <c r="B506">
        <v>248</v>
      </c>
      <c r="D506">
        <v>500</v>
      </c>
      <c r="E506">
        <v>0</v>
      </c>
      <c r="F506">
        <v>0</v>
      </c>
      <c r="G506">
        <f t="shared" si="14"/>
        <v>0</v>
      </c>
      <c r="H506">
        <v>500</v>
      </c>
      <c r="I506">
        <v>1500</v>
      </c>
      <c r="J506">
        <f t="shared" si="15"/>
        <v>1000</v>
      </c>
    </row>
  </sheetData>
  <sortState ref="N7:O1006">
    <sortCondition ref="N7"/>
  </sortState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6"/>
  <sheetViews>
    <sheetView workbookViewId="0">
      <selection activeCell="P4" sqref="P4"/>
    </sheetView>
  </sheetViews>
  <sheetFormatPr defaultColWidth="11" defaultRowHeight="15.75" x14ac:dyDescent="0.25"/>
  <sheetData>
    <row r="2" spans="1:16" x14ac:dyDescent="0.25">
      <c r="A2" s="2" t="s">
        <v>51</v>
      </c>
    </row>
    <row r="4" spans="1:16" x14ac:dyDescent="0.25">
      <c r="A4">
        <f>MATCH(D4,D7:D506,0)</f>
        <v>154</v>
      </c>
      <c r="B4">
        <f>VLOOKUP(A4,A7:B506,2)</f>
        <v>900</v>
      </c>
      <c r="C4" s="4" t="s">
        <v>53</v>
      </c>
      <c r="D4">
        <f>MAX(D7:D506)</f>
        <v>61600</v>
      </c>
      <c r="F4">
        <f>MATCH(I4,I7:I506,0)</f>
        <v>65</v>
      </c>
      <c r="G4">
        <f>VLOOKUP(F4,F7:G506,2)</f>
        <v>3125</v>
      </c>
      <c r="H4" s="4" t="s">
        <v>53</v>
      </c>
      <c r="I4">
        <f>MAX(I7:I506)</f>
        <v>105625</v>
      </c>
      <c r="K4">
        <f>MATCH(N4,N7:N506,0)</f>
        <v>51</v>
      </c>
      <c r="L4">
        <f>VLOOKUP(K4,K7:L506,2)</f>
        <v>2336</v>
      </c>
      <c r="M4" s="4" t="s">
        <v>53</v>
      </c>
      <c r="N4">
        <f>MAX(N7:N506)</f>
        <v>68136</v>
      </c>
      <c r="P4">
        <f>N4+D4</f>
        <v>129736</v>
      </c>
    </row>
    <row r="6" spans="1:16" x14ac:dyDescent="0.25">
      <c r="A6" s="3" t="s">
        <v>7</v>
      </c>
      <c r="B6" s="3" t="s">
        <v>1</v>
      </c>
      <c r="C6" s="3" t="s">
        <v>12</v>
      </c>
      <c r="D6" s="3" t="s">
        <v>14</v>
      </c>
      <c r="F6" s="3" t="s">
        <v>6</v>
      </c>
      <c r="G6" s="3" t="s">
        <v>3</v>
      </c>
      <c r="H6" s="3" t="s">
        <v>13</v>
      </c>
      <c r="I6" s="3" t="s">
        <v>15</v>
      </c>
      <c r="K6" s="3" t="s">
        <v>52</v>
      </c>
      <c r="L6" s="3" t="s">
        <v>2</v>
      </c>
      <c r="M6" s="3" t="s">
        <v>48</v>
      </c>
      <c r="N6" s="3" t="s">
        <v>50</v>
      </c>
    </row>
    <row r="7" spans="1:16" x14ac:dyDescent="0.25">
      <c r="A7">
        <v>1</v>
      </c>
      <c r="B7">
        <v>1297</v>
      </c>
      <c r="C7">
        <v>500</v>
      </c>
      <c r="D7">
        <f>A7*(B7-C7)</f>
        <v>797</v>
      </c>
      <c r="F7">
        <v>1</v>
      </c>
      <c r="G7">
        <v>5258</v>
      </c>
      <c r="H7">
        <v>1500</v>
      </c>
      <c r="I7">
        <f t="shared" ref="I7:I70" si="0">F7*(G7-H7)</f>
        <v>3758</v>
      </c>
      <c r="K7">
        <v>1</v>
      </c>
      <c r="L7">
        <f t="shared" ref="L7:L70" si="1">G7-B7</f>
        <v>3961</v>
      </c>
      <c r="M7">
        <f t="shared" ref="M7:M70" si="2">H7-C7</f>
        <v>1000</v>
      </c>
      <c r="N7">
        <f t="shared" ref="N7:N70" si="3">K7*(L7-M7)</f>
        <v>2961</v>
      </c>
    </row>
    <row r="8" spans="1:16" x14ac:dyDescent="0.25">
      <c r="A8">
        <v>2</v>
      </c>
      <c r="B8">
        <v>1295</v>
      </c>
      <c r="C8">
        <v>500</v>
      </c>
      <c r="D8">
        <f t="shared" ref="D8:D71" si="4">A8*(B8-C8)</f>
        <v>1590</v>
      </c>
      <c r="F8">
        <v>2</v>
      </c>
      <c r="G8">
        <v>5215</v>
      </c>
      <c r="H8">
        <v>1500</v>
      </c>
      <c r="I8">
        <f t="shared" si="0"/>
        <v>7430</v>
      </c>
      <c r="K8">
        <v>2</v>
      </c>
      <c r="L8">
        <f t="shared" si="1"/>
        <v>3920</v>
      </c>
      <c r="M8">
        <f t="shared" si="2"/>
        <v>1000</v>
      </c>
      <c r="N8">
        <f t="shared" si="3"/>
        <v>5840</v>
      </c>
    </row>
    <row r="9" spans="1:16" x14ac:dyDescent="0.25">
      <c r="A9">
        <v>3</v>
      </c>
      <c r="B9">
        <v>1292</v>
      </c>
      <c r="C9">
        <v>500</v>
      </c>
      <c r="D9">
        <f t="shared" si="4"/>
        <v>2376</v>
      </c>
      <c r="F9">
        <v>3</v>
      </c>
      <c r="G9">
        <v>5174</v>
      </c>
      <c r="H9">
        <v>1500</v>
      </c>
      <c r="I9">
        <f t="shared" si="0"/>
        <v>11022</v>
      </c>
      <c r="K9">
        <v>3</v>
      </c>
      <c r="L9">
        <f t="shared" si="1"/>
        <v>3882</v>
      </c>
      <c r="M9">
        <f t="shared" si="2"/>
        <v>1000</v>
      </c>
      <c r="N9">
        <f t="shared" si="3"/>
        <v>8646</v>
      </c>
    </row>
    <row r="10" spans="1:16" x14ac:dyDescent="0.25">
      <c r="A10">
        <v>4</v>
      </c>
      <c r="B10">
        <v>1290</v>
      </c>
      <c r="C10">
        <v>500</v>
      </c>
      <c r="D10">
        <f t="shared" si="4"/>
        <v>3160</v>
      </c>
      <c r="F10">
        <v>4</v>
      </c>
      <c r="G10">
        <v>5132</v>
      </c>
      <c r="H10">
        <v>1500</v>
      </c>
      <c r="I10">
        <f t="shared" si="0"/>
        <v>14528</v>
      </c>
      <c r="K10">
        <v>4</v>
      </c>
      <c r="L10">
        <f t="shared" si="1"/>
        <v>3842</v>
      </c>
      <c r="M10">
        <f t="shared" si="2"/>
        <v>1000</v>
      </c>
      <c r="N10">
        <f t="shared" si="3"/>
        <v>11368</v>
      </c>
    </row>
    <row r="11" spans="1:16" x14ac:dyDescent="0.25">
      <c r="A11">
        <v>5</v>
      </c>
      <c r="B11">
        <v>1287</v>
      </c>
      <c r="C11">
        <v>500</v>
      </c>
      <c r="D11">
        <f t="shared" si="4"/>
        <v>3935</v>
      </c>
      <c r="F11">
        <v>5</v>
      </c>
      <c r="G11">
        <v>5091</v>
      </c>
      <c r="H11">
        <v>1500</v>
      </c>
      <c r="I11">
        <f t="shared" si="0"/>
        <v>17955</v>
      </c>
      <c r="K11">
        <v>5</v>
      </c>
      <c r="L11">
        <f t="shared" si="1"/>
        <v>3804</v>
      </c>
      <c r="M11">
        <f t="shared" si="2"/>
        <v>1000</v>
      </c>
      <c r="N11">
        <f t="shared" si="3"/>
        <v>14020</v>
      </c>
    </row>
    <row r="12" spans="1:16" x14ac:dyDescent="0.25">
      <c r="A12">
        <v>6</v>
      </c>
      <c r="B12">
        <v>1284</v>
      </c>
      <c r="C12">
        <v>500</v>
      </c>
      <c r="D12">
        <f t="shared" si="4"/>
        <v>4704</v>
      </c>
      <c r="F12">
        <v>6</v>
      </c>
      <c r="G12">
        <v>5050</v>
      </c>
      <c r="H12">
        <v>1500</v>
      </c>
      <c r="I12">
        <f t="shared" si="0"/>
        <v>21300</v>
      </c>
      <c r="K12">
        <v>6</v>
      </c>
      <c r="L12">
        <f t="shared" si="1"/>
        <v>3766</v>
      </c>
      <c r="M12">
        <f t="shared" si="2"/>
        <v>1000</v>
      </c>
      <c r="N12">
        <f t="shared" si="3"/>
        <v>16596</v>
      </c>
    </row>
    <row r="13" spans="1:16" x14ac:dyDescent="0.25">
      <c r="A13">
        <v>7</v>
      </c>
      <c r="B13">
        <v>1282</v>
      </c>
      <c r="C13">
        <v>500</v>
      </c>
      <c r="D13">
        <f t="shared" si="4"/>
        <v>5474</v>
      </c>
      <c r="F13">
        <v>7</v>
      </c>
      <c r="G13">
        <v>5010</v>
      </c>
      <c r="H13">
        <v>1500</v>
      </c>
      <c r="I13">
        <f t="shared" si="0"/>
        <v>24570</v>
      </c>
      <c r="K13">
        <v>7</v>
      </c>
      <c r="L13">
        <f t="shared" si="1"/>
        <v>3728</v>
      </c>
      <c r="M13">
        <f t="shared" si="2"/>
        <v>1000</v>
      </c>
      <c r="N13">
        <f t="shared" si="3"/>
        <v>19096</v>
      </c>
    </row>
    <row r="14" spans="1:16" x14ac:dyDescent="0.25">
      <c r="A14">
        <v>8</v>
      </c>
      <c r="B14">
        <v>1279</v>
      </c>
      <c r="C14">
        <v>500</v>
      </c>
      <c r="D14">
        <f t="shared" si="4"/>
        <v>6232</v>
      </c>
      <c r="F14">
        <v>8</v>
      </c>
      <c r="G14">
        <v>4969</v>
      </c>
      <c r="H14">
        <v>1500</v>
      </c>
      <c r="I14">
        <f t="shared" si="0"/>
        <v>27752</v>
      </c>
      <c r="K14">
        <v>8</v>
      </c>
      <c r="L14">
        <f t="shared" si="1"/>
        <v>3690</v>
      </c>
      <c r="M14">
        <f t="shared" si="2"/>
        <v>1000</v>
      </c>
      <c r="N14">
        <f t="shared" si="3"/>
        <v>21520</v>
      </c>
    </row>
    <row r="15" spans="1:16" x14ac:dyDescent="0.25">
      <c r="A15">
        <v>9</v>
      </c>
      <c r="B15">
        <v>1277</v>
      </c>
      <c r="C15">
        <v>500</v>
      </c>
      <c r="D15">
        <f t="shared" si="4"/>
        <v>6993</v>
      </c>
      <c r="F15">
        <v>9</v>
      </c>
      <c r="G15">
        <v>4929</v>
      </c>
      <c r="H15">
        <v>1500</v>
      </c>
      <c r="I15">
        <f t="shared" si="0"/>
        <v>30861</v>
      </c>
      <c r="K15">
        <v>9</v>
      </c>
      <c r="L15">
        <f t="shared" si="1"/>
        <v>3652</v>
      </c>
      <c r="M15">
        <f t="shared" si="2"/>
        <v>1000</v>
      </c>
      <c r="N15">
        <f t="shared" si="3"/>
        <v>23868</v>
      </c>
    </row>
    <row r="16" spans="1:16" x14ac:dyDescent="0.25">
      <c r="A16">
        <v>10</v>
      </c>
      <c r="B16">
        <v>1274</v>
      </c>
      <c r="C16">
        <v>500</v>
      </c>
      <c r="D16">
        <f t="shared" si="4"/>
        <v>7740</v>
      </c>
      <c r="F16">
        <v>10</v>
      </c>
      <c r="G16">
        <v>4890</v>
      </c>
      <c r="H16">
        <v>1500</v>
      </c>
      <c r="I16">
        <f t="shared" si="0"/>
        <v>33900</v>
      </c>
      <c r="K16">
        <v>10</v>
      </c>
      <c r="L16">
        <f t="shared" si="1"/>
        <v>3616</v>
      </c>
      <c r="M16">
        <f t="shared" si="2"/>
        <v>1000</v>
      </c>
      <c r="N16">
        <f t="shared" si="3"/>
        <v>26160</v>
      </c>
    </row>
    <row r="17" spans="1:14" x14ac:dyDescent="0.25">
      <c r="A17">
        <v>11</v>
      </c>
      <c r="B17">
        <v>1271</v>
      </c>
      <c r="C17">
        <v>500</v>
      </c>
      <c r="D17">
        <f t="shared" si="4"/>
        <v>8481</v>
      </c>
      <c r="F17">
        <v>11</v>
      </c>
      <c r="G17">
        <v>4850</v>
      </c>
      <c r="H17">
        <v>1500</v>
      </c>
      <c r="I17">
        <f t="shared" si="0"/>
        <v>36850</v>
      </c>
      <c r="K17">
        <v>11</v>
      </c>
      <c r="L17">
        <f t="shared" si="1"/>
        <v>3579</v>
      </c>
      <c r="M17">
        <f t="shared" si="2"/>
        <v>1000</v>
      </c>
      <c r="N17">
        <f t="shared" si="3"/>
        <v>28369</v>
      </c>
    </row>
    <row r="18" spans="1:14" x14ac:dyDescent="0.25">
      <c r="A18">
        <v>12</v>
      </c>
      <c r="B18">
        <v>1269</v>
      </c>
      <c r="C18">
        <v>500</v>
      </c>
      <c r="D18">
        <f t="shared" si="4"/>
        <v>9228</v>
      </c>
      <c r="F18">
        <v>12</v>
      </c>
      <c r="G18">
        <v>4811</v>
      </c>
      <c r="H18">
        <v>1500</v>
      </c>
      <c r="I18">
        <f t="shared" si="0"/>
        <v>39732</v>
      </c>
      <c r="K18">
        <v>12</v>
      </c>
      <c r="L18">
        <f t="shared" si="1"/>
        <v>3542</v>
      </c>
      <c r="M18">
        <f t="shared" si="2"/>
        <v>1000</v>
      </c>
      <c r="N18">
        <f t="shared" si="3"/>
        <v>30504</v>
      </c>
    </row>
    <row r="19" spans="1:14" x14ac:dyDescent="0.25">
      <c r="A19">
        <v>13</v>
      </c>
      <c r="B19">
        <v>1266</v>
      </c>
      <c r="C19">
        <v>500</v>
      </c>
      <c r="D19">
        <f t="shared" si="4"/>
        <v>9958</v>
      </c>
      <c r="F19">
        <v>13</v>
      </c>
      <c r="G19">
        <v>4773</v>
      </c>
      <c r="H19">
        <v>1500</v>
      </c>
      <c r="I19">
        <f t="shared" si="0"/>
        <v>42549</v>
      </c>
      <c r="K19">
        <v>13</v>
      </c>
      <c r="L19">
        <f t="shared" si="1"/>
        <v>3507</v>
      </c>
      <c r="M19">
        <f t="shared" si="2"/>
        <v>1000</v>
      </c>
      <c r="N19">
        <f t="shared" si="3"/>
        <v>32591</v>
      </c>
    </row>
    <row r="20" spans="1:14" x14ac:dyDescent="0.25">
      <c r="A20">
        <v>14</v>
      </c>
      <c r="B20">
        <v>1264</v>
      </c>
      <c r="C20">
        <v>500</v>
      </c>
      <c r="D20">
        <f t="shared" si="4"/>
        <v>10696</v>
      </c>
      <c r="F20">
        <v>14</v>
      </c>
      <c r="G20">
        <v>4734</v>
      </c>
      <c r="H20">
        <v>1500</v>
      </c>
      <c r="I20">
        <f t="shared" si="0"/>
        <v>45276</v>
      </c>
      <c r="K20">
        <v>14</v>
      </c>
      <c r="L20">
        <f t="shared" si="1"/>
        <v>3470</v>
      </c>
      <c r="M20">
        <f t="shared" si="2"/>
        <v>1000</v>
      </c>
      <c r="N20">
        <f t="shared" si="3"/>
        <v>34580</v>
      </c>
    </row>
    <row r="21" spans="1:14" x14ac:dyDescent="0.25">
      <c r="A21">
        <v>15</v>
      </c>
      <c r="B21">
        <v>1261</v>
      </c>
      <c r="C21">
        <v>500</v>
      </c>
      <c r="D21">
        <f t="shared" si="4"/>
        <v>11415</v>
      </c>
      <c r="F21">
        <v>15</v>
      </c>
      <c r="G21">
        <v>4696</v>
      </c>
      <c r="H21">
        <v>1500</v>
      </c>
      <c r="I21">
        <f t="shared" si="0"/>
        <v>47940</v>
      </c>
      <c r="K21">
        <v>15</v>
      </c>
      <c r="L21">
        <f t="shared" si="1"/>
        <v>3435</v>
      </c>
      <c r="M21">
        <f t="shared" si="2"/>
        <v>1000</v>
      </c>
      <c r="N21">
        <f t="shared" si="3"/>
        <v>36525</v>
      </c>
    </row>
    <row r="22" spans="1:14" x14ac:dyDescent="0.25">
      <c r="A22">
        <v>16</v>
      </c>
      <c r="B22">
        <v>1258</v>
      </c>
      <c r="C22">
        <v>500</v>
      </c>
      <c r="D22">
        <f t="shared" si="4"/>
        <v>12128</v>
      </c>
      <c r="F22">
        <v>16</v>
      </c>
      <c r="G22">
        <v>4658</v>
      </c>
      <c r="H22">
        <v>1500</v>
      </c>
      <c r="I22">
        <f t="shared" si="0"/>
        <v>50528</v>
      </c>
      <c r="K22">
        <v>16</v>
      </c>
      <c r="L22">
        <f t="shared" si="1"/>
        <v>3400</v>
      </c>
      <c r="M22">
        <f t="shared" si="2"/>
        <v>1000</v>
      </c>
      <c r="N22">
        <f t="shared" si="3"/>
        <v>38400</v>
      </c>
    </row>
    <row r="23" spans="1:14" x14ac:dyDescent="0.25">
      <c r="A23">
        <v>17</v>
      </c>
      <c r="B23">
        <v>1256</v>
      </c>
      <c r="C23">
        <v>500</v>
      </c>
      <c r="D23">
        <f t="shared" si="4"/>
        <v>12852</v>
      </c>
      <c r="F23">
        <v>17</v>
      </c>
      <c r="G23">
        <v>4620</v>
      </c>
      <c r="H23">
        <v>1500</v>
      </c>
      <c r="I23">
        <f t="shared" si="0"/>
        <v>53040</v>
      </c>
      <c r="K23">
        <v>17</v>
      </c>
      <c r="L23">
        <f t="shared" si="1"/>
        <v>3364</v>
      </c>
      <c r="M23">
        <f t="shared" si="2"/>
        <v>1000</v>
      </c>
      <c r="N23">
        <f t="shared" si="3"/>
        <v>40188</v>
      </c>
    </row>
    <row r="24" spans="1:14" x14ac:dyDescent="0.25">
      <c r="A24">
        <v>18</v>
      </c>
      <c r="B24">
        <v>1253</v>
      </c>
      <c r="C24">
        <v>500</v>
      </c>
      <c r="D24">
        <f t="shared" si="4"/>
        <v>13554</v>
      </c>
      <c r="F24">
        <v>18</v>
      </c>
      <c r="G24">
        <v>4583</v>
      </c>
      <c r="H24">
        <v>1500</v>
      </c>
      <c r="I24">
        <f t="shared" si="0"/>
        <v>55494</v>
      </c>
      <c r="K24">
        <v>18</v>
      </c>
      <c r="L24">
        <f t="shared" si="1"/>
        <v>3330</v>
      </c>
      <c r="M24">
        <f t="shared" si="2"/>
        <v>1000</v>
      </c>
      <c r="N24">
        <f t="shared" si="3"/>
        <v>41940</v>
      </c>
    </row>
    <row r="25" spans="1:14" x14ac:dyDescent="0.25">
      <c r="A25">
        <v>19</v>
      </c>
      <c r="B25">
        <v>1251</v>
      </c>
      <c r="C25">
        <v>500</v>
      </c>
      <c r="D25">
        <f t="shared" si="4"/>
        <v>14269</v>
      </c>
      <c r="F25">
        <v>19</v>
      </c>
      <c r="G25">
        <v>4546</v>
      </c>
      <c r="H25">
        <v>1500</v>
      </c>
      <c r="I25">
        <f t="shared" si="0"/>
        <v>57874</v>
      </c>
      <c r="K25">
        <v>19</v>
      </c>
      <c r="L25">
        <f t="shared" si="1"/>
        <v>3295</v>
      </c>
      <c r="M25">
        <f t="shared" si="2"/>
        <v>1000</v>
      </c>
      <c r="N25">
        <f t="shared" si="3"/>
        <v>43605</v>
      </c>
    </row>
    <row r="26" spans="1:14" x14ac:dyDescent="0.25">
      <c r="A26">
        <v>20</v>
      </c>
      <c r="B26">
        <v>1248</v>
      </c>
      <c r="C26">
        <v>500</v>
      </c>
      <c r="D26">
        <f t="shared" si="4"/>
        <v>14960</v>
      </c>
      <c r="F26">
        <v>20</v>
      </c>
      <c r="G26">
        <v>4509</v>
      </c>
      <c r="H26">
        <v>1500</v>
      </c>
      <c r="I26">
        <f t="shared" si="0"/>
        <v>60180</v>
      </c>
      <c r="K26">
        <v>20</v>
      </c>
      <c r="L26">
        <f t="shared" si="1"/>
        <v>3261</v>
      </c>
      <c r="M26">
        <f t="shared" si="2"/>
        <v>1000</v>
      </c>
      <c r="N26">
        <f t="shared" si="3"/>
        <v>45220</v>
      </c>
    </row>
    <row r="27" spans="1:14" x14ac:dyDescent="0.25">
      <c r="A27">
        <v>21</v>
      </c>
      <c r="B27">
        <v>1245</v>
      </c>
      <c r="C27">
        <v>500</v>
      </c>
      <c r="D27">
        <f t="shared" si="4"/>
        <v>15645</v>
      </c>
      <c r="F27">
        <v>21</v>
      </c>
      <c r="G27">
        <v>4473</v>
      </c>
      <c r="H27">
        <v>1500</v>
      </c>
      <c r="I27">
        <f t="shared" si="0"/>
        <v>62433</v>
      </c>
      <c r="K27">
        <v>21</v>
      </c>
      <c r="L27">
        <f t="shared" si="1"/>
        <v>3228</v>
      </c>
      <c r="M27">
        <f t="shared" si="2"/>
        <v>1000</v>
      </c>
      <c r="N27">
        <f t="shared" si="3"/>
        <v>46788</v>
      </c>
    </row>
    <row r="28" spans="1:14" x14ac:dyDescent="0.25">
      <c r="A28">
        <v>22</v>
      </c>
      <c r="B28">
        <v>1243</v>
      </c>
      <c r="C28">
        <v>500</v>
      </c>
      <c r="D28">
        <f t="shared" si="4"/>
        <v>16346</v>
      </c>
      <c r="F28">
        <v>22</v>
      </c>
      <c r="G28">
        <v>4437</v>
      </c>
      <c r="H28">
        <v>1500</v>
      </c>
      <c r="I28">
        <f t="shared" si="0"/>
        <v>64614</v>
      </c>
      <c r="K28">
        <v>22</v>
      </c>
      <c r="L28">
        <f t="shared" si="1"/>
        <v>3194</v>
      </c>
      <c r="M28">
        <f t="shared" si="2"/>
        <v>1000</v>
      </c>
      <c r="N28">
        <f t="shared" si="3"/>
        <v>48268</v>
      </c>
    </row>
    <row r="29" spans="1:14" x14ac:dyDescent="0.25">
      <c r="A29">
        <v>23</v>
      </c>
      <c r="B29">
        <v>1240</v>
      </c>
      <c r="C29">
        <v>500</v>
      </c>
      <c r="D29">
        <f t="shared" si="4"/>
        <v>17020</v>
      </c>
      <c r="F29">
        <v>23</v>
      </c>
      <c r="G29">
        <v>4401</v>
      </c>
      <c r="H29">
        <v>1500</v>
      </c>
      <c r="I29">
        <f t="shared" si="0"/>
        <v>66723</v>
      </c>
      <c r="K29">
        <v>23</v>
      </c>
      <c r="L29">
        <f t="shared" si="1"/>
        <v>3161</v>
      </c>
      <c r="M29">
        <f t="shared" si="2"/>
        <v>1000</v>
      </c>
      <c r="N29">
        <f t="shared" si="3"/>
        <v>49703</v>
      </c>
    </row>
    <row r="30" spans="1:14" x14ac:dyDescent="0.25">
      <c r="A30">
        <v>24</v>
      </c>
      <c r="B30">
        <v>1238</v>
      </c>
      <c r="C30">
        <v>500</v>
      </c>
      <c r="D30">
        <f t="shared" si="4"/>
        <v>17712</v>
      </c>
      <c r="F30">
        <v>24</v>
      </c>
      <c r="G30">
        <v>4365</v>
      </c>
      <c r="H30">
        <v>1500</v>
      </c>
      <c r="I30">
        <f t="shared" si="0"/>
        <v>68760</v>
      </c>
      <c r="K30">
        <v>24</v>
      </c>
      <c r="L30">
        <f t="shared" si="1"/>
        <v>3127</v>
      </c>
      <c r="M30">
        <f t="shared" si="2"/>
        <v>1000</v>
      </c>
      <c r="N30">
        <f t="shared" si="3"/>
        <v>51048</v>
      </c>
    </row>
    <row r="31" spans="1:14" x14ac:dyDescent="0.25">
      <c r="A31">
        <v>25</v>
      </c>
      <c r="B31">
        <v>1235</v>
      </c>
      <c r="C31">
        <v>500</v>
      </c>
      <c r="D31">
        <f t="shared" si="4"/>
        <v>18375</v>
      </c>
      <c r="F31">
        <v>25</v>
      </c>
      <c r="G31">
        <v>4330</v>
      </c>
      <c r="H31">
        <v>1500</v>
      </c>
      <c r="I31">
        <f t="shared" si="0"/>
        <v>70750</v>
      </c>
      <c r="K31">
        <v>25</v>
      </c>
      <c r="L31">
        <f t="shared" si="1"/>
        <v>3095</v>
      </c>
      <c r="M31">
        <f t="shared" si="2"/>
        <v>1000</v>
      </c>
      <c r="N31">
        <f t="shared" si="3"/>
        <v>52375</v>
      </c>
    </row>
    <row r="32" spans="1:14" x14ac:dyDescent="0.25">
      <c r="A32">
        <v>26</v>
      </c>
      <c r="B32">
        <v>1232</v>
      </c>
      <c r="C32">
        <v>500</v>
      </c>
      <c r="D32">
        <f t="shared" si="4"/>
        <v>19032</v>
      </c>
      <c r="F32">
        <v>26</v>
      </c>
      <c r="G32">
        <v>4295</v>
      </c>
      <c r="H32">
        <v>1500</v>
      </c>
      <c r="I32">
        <f t="shared" si="0"/>
        <v>72670</v>
      </c>
      <c r="K32">
        <v>26</v>
      </c>
      <c r="L32">
        <f t="shared" si="1"/>
        <v>3063</v>
      </c>
      <c r="M32">
        <f t="shared" si="2"/>
        <v>1000</v>
      </c>
      <c r="N32">
        <f t="shared" si="3"/>
        <v>53638</v>
      </c>
    </row>
    <row r="33" spans="1:14" x14ac:dyDescent="0.25">
      <c r="A33">
        <v>27</v>
      </c>
      <c r="B33">
        <v>1230</v>
      </c>
      <c r="C33">
        <v>500</v>
      </c>
      <c r="D33">
        <f t="shared" si="4"/>
        <v>19710</v>
      </c>
      <c r="F33">
        <v>27</v>
      </c>
      <c r="G33">
        <v>4260</v>
      </c>
      <c r="H33">
        <v>1500</v>
      </c>
      <c r="I33">
        <f t="shared" si="0"/>
        <v>74520</v>
      </c>
      <c r="K33">
        <v>27</v>
      </c>
      <c r="L33">
        <f t="shared" si="1"/>
        <v>3030</v>
      </c>
      <c r="M33">
        <f t="shared" si="2"/>
        <v>1000</v>
      </c>
      <c r="N33">
        <f t="shared" si="3"/>
        <v>54810</v>
      </c>
    </row>
    <row r="34" spans="1:14" x14ac:dyDescent="0.25">
      <c r="A34">
        <v>28</v>
      </c>
      <c r="B34">
        <v>1227</v>
      </c>
      <c r="C34">
        <v>500</v>
      </c>
      <c r="D34">
        <f t="shared" si="4"/>
        <v>20356</v>
      </c>
      <c r="F34">
        <v>28</v>
      </c>
      <c r="G34">
        <v>4226</v>
      </c>
      <c r="H34">
        <v>1500</v>
      </c>
      <c r="I34">
        <f t="shared" si="0"/>
        <v>76328</v>
      </c>
      <c r="K34">
        <v>28</v>
      </c>
      <c r="L34">
        <f t="shared" si="1"/>
        <v>2999</v>
      </c>
      <c r="M34">
        <f t="shared" si="2"/>
        <v>1000</v>
      </c>
      <c r="N34">
        <f t="shared" si="3"/>
        <v>55972</v>
      </c>
    </row>
    <row r="35" spans="1:14" x14ac:dyDescent="0.25">
      <c r="A35">
        <v>29</v>
      </c>
      <c r="B35">
        <v>1225</v>
      </c>
      <c r="C35">
        <v>500</v>
      </c>
      <c r="D35">
        <f t="shared" si="4"/>
        <v>21025</v>
      </c>
      <c r="F35">
        <v>29</v>
      </c>
      <c r="G35">
        <v>4192</v>
      </c>
      <c r="H35">
        <v>1500</v>
      </c>
      <c r="I35">
        <f t="shared" si="0"/>
        <v>78068</v>
      </c>
      <c r="K35">
        <v>29</v>
      </c>
      <c r="L35">
        <f t="shared" si="1"/>
        <v>2967</v>
      </c>
      <c r="M35">
        <f t="shared" si="2"/>
        <v>1000</v>
      </c>
      <c r="N35">
        <f t="shared" si="3"/>
        <v>57043</v>
      </c>
    </row>
    <row r="36" spans="1:14" x14ac:dyDescent="0.25">
      <c r="A36">
        <v>30</v>
      </c>
      <c r="B36">
        <v>1222</v>
      </c>
      <c r="C36">
        <v>500</v>
      </c>
      <c r="D36">
        <f t="shared" si="4"/>
        <v>21660</v>
      </c>
      <c r="F36">
        <v>30</v>
      </c>
      <c r="G36">
        <v>4158</v>
      </c>
      <c r="H36">
        <v>1500</v>
      </c>
      <c r="I36">
        <f t="shared" si="0"/>
        <v>79740</v>
      </c>
      <c r="K36">
        <v>30</v>
      </c>
      <c r="L36">
        <f t="shared" si="1"/>
        <v>2936</v>
      </c>
      <c r="M36">
        <f t="shared" si="2"/>
        <v>1000</v>
      </c>
      <c r="N36">
        <f t="shared" si="3"/>
        <v>58080</v>
      </c>
    </row>
    <row r="37" spans="1:14" x14ac:dyDescent="0.25">
      <c r="A37">
        <v>31</v>
      </c>
      <c r="B37">
        <v>1219</v>
      </c>
      <c r="C37">
        <v>500</v>
      </c>
      <c r="D37">
        <f t="shared" si="4"/>
        <v>22289</v>
      </c>
      <c r="F37">
        <v>31</v>
      </c>
      <c r="G37">
        <v>4124</v>
      </c>
      <c r="H37">
        <v>1500</v>
      </c>
      <c r="I37">
        <f t="shared" si="0"/>
        <v>81344</v>
      </c>
      <c r="K37">
        <v>31</v>
      </c>
      <c r="L37">
        <f t="shared" si="1"/>
        <v>2905</v>
      </c>
      <c r="M37">
        <f t="shared" si="2"/>
        <v>1000</v>
      </c>
      <c r="N37">
        <f t="shared" si="3"/>
        <v>59055</v>
      </c>
    </row>
    <row r="38" spans="1:14" x14ac:dyDescent="0.25">
      <c r="A38">
        <v>32</v>
      </c>
      <c r="B38">
        <v>1217</v>
      </c>
      <c r="C38">
        <v>500</v>
      </c>
      <c r="D38">
        <f t="shared" si="4"/>
        <v>22944</v>
      </c>
      <c r="F38">
        <v>32</v>
      </c>
      <c r="G38">
        <v>4090</v>
      </c>
      <c r="H38">
        <v>1500</v>
      </c>
      <c r="I38">
        <f t="shared" si="0"/>
        <v>82880</v>
      </c>
      <c r="K38">
        <v>32</v>
      </c>
      <c r="L38">
        <f t="shared" si="1"/>
        <v>2873</v>
      </c>
      <c r="M38">
        <f t="shared" si="2"/>
        <v>1000</v>
      </c>
      <c r="N38">
        <f t="shared" si="3"/>
        <v>59936</v>
      </c>
    </row>
    <row r="39" spans="1:14" x14ac:dyDescent="0.25">
      <c r="A39">
        <v>33</v>
      </c>
      <c r="B39">
        <v>1214</v>
      </c>
      <c r="C39">
        <v>500</v>
      </c>
      <c r="D39">
        <f t="shared" si="4"/>
        <v>23562</v>
      </c>
      <c r="F39">
        <v>33</v>
      </c>
      <c r="G39">
        <v>4057</v>
      </c>
      <c r="H39">
        <v>1500</v>
      </c>
      <c r="I39">
        <f t="shared" si="0"/>
        <v>84381</v>
      </c>
      <c r="K39">
        <v>33</v>
      </c>
      <c r="L39">
        <f t="shared" si="1"/>
        <v>2843</v>
      </c>
      <c r="M39">
        <f t="shared" si="2"/>
        <v>1000</v>
      </c>
      <c r="N39">
        <f t="shared" si="3"/>
        <v>60819</v>
      </c>
    </row>
    <row r="40" spans="1:14" x14ac:dyDescent="0.25">
      <c r="A40">
        <v>34</v>
      </c>
      <c r="B40">
        <v>1212</v>
      </c>
      <c r="C40">
        <v>500</v>
      </c>
      <c r="D40">
        <f t="shared" si="4"/>
        <v>24208</v>
      </c>
      <c r="F40">
        <v>34</v>
      </c>
      <c r="G40">
        <v>4024</v>
      </c>
      <c r="H40">
        <v>1500</v>
      </c>
      <c r="I40">
        <f t="shared" si="0"/>
        <v>85816</v>
      </c>
      <c r="K40">
        <v>34</v>
      </c>
      <c r="L40">
        <f t="shared" si="1"/>
        <v>2812</v>
      </c>
      <c r="M40">
        <f t="shared" si="2"/>
        <v>1000</v>
      </c>
      <c r="N40">
        <f t="shared" si="3"/>
        <v>61608</v>
      </c>
    </row>
    <row r="41" spans="1:14" x14ac:dyDescent="0.25">
      <c r="A41">
        <v>35</v>
      </c>
      <c r="B41">
        <v>1209</v>
      </c>
      <c r="C41">
        <v>500</v>
      </c>
      <c r="D41">
        <f t="shared" si="4"/>
        <v>24815</v>
      </c>
      <c r="F41">
        <v>35</v>
      </c>
      <c r="G41">
        <v>3992</v>
      </c>
      <c r="H41">
        <v>1500</v>
      </c>
      <c r="I41">
        <f t="shared" si="0"/>
        <v>87220</v>
      </c>
      <c r="K41">
        <v>35</v>
      </c>
      <c r="L41">
        <f t="shared" si="1"/>
        <v>2783</v>
      </c>
      <c r="M41">
        <f t="shared" si="2"/>
        <v>1000</v>
      </c>
      <c r="N41">
        <f t="shared" si="3"/>
        <v>62405</v>
      </c>
    </row>
    <row r="42" spans="1:14" x14ac:dyDescent="0.25">
      <c r="A42">
        <v>36</v>
      </c>
      <c r="B42">
        <v>1206</v>
      </c>
      <c r="C42">
        <v>500</v>
      </c>
      <c r="D42">
        <f t="shared" si="4"/>
        <v>25416</v>
      </c>
      <c r="F42">
        <v>36</v>
      </c>
      <c r="G42">
        <v>3959</v>
      </c>
      <c r="H42">
        <v>1500</v>
      </c>
      <c r="I42">
        <f t="shared" si="0"/>
        <v>88524</v>
      </c>
      <c r="K42">
        <v>36</v>
      </c>
      <c r="L42">
        <f t="shared" si="1"/>
        <v>2753</v>
      </c>
      <c r="M42">
        <f t="shared" si="2"/>
        <v>1000</v>
      </c>
      <c r="N42">
        <f t="shared" si="3"/>
        <v>63108</v>
      </c>
    </row>
    <row r="43" spans="1:14" x14ac:dyDescent="0.25">
      <c r="A43">
        <v>37</v>
      </c>
      <c r="B43">
        <v>1204</v>
      </c>
      <c r="C43">
        <v>500</v>
      </c>
      <c r="D43">
        <f t="shared" si="4"/>
        <v>26048</v>
      </c>
      <c r="F43">
        <v>37</v>
      </c>
      <c r="G43">
        <v>3927</v>
      </c>
      <c r="H43">
        <v>1500</v>
      </c>
      <c r="I43">
        <f t="shared" si="0"/>
        <v>89799</v>
      </c>
      <c r="K43">
        <v>37</v>
      </c>
      <c r="L43">
        <f t="shared" si="1"/>
        <v>2723</v>
      </c>
      <c r="M43">
        <f t="shared" si="2"/>
        <v>1000</v>
      </c>
      <c r="N43">
        <f t="shared" si="3"/>
        <v>63751</v>
      </c>
    </row>
    <row r="44" spans="1:14" x14ac:dyDescent="0.25">
      <c r="A44">
        <v>38</v>
      </c>
      <c r="B44">
        <v>1201</v>
      </c>
      <c r="C44">
        <v>500</v>
      </c>
      <c r="D44">
        <f t="shared" si="4"/>
        <v>26638</v>
      </c>
      <c r="F44">
        <v>38</v>
      </c>
      <c r="G44">
        <v>3895</v>
      </c>
      <c r="H44">
        <v>1500</v>
      </c>
      <c r="I44">
        <f t="shared" si="0"/>
        <v>91010</v>
      </c>
      <c r="K44">
        <v>38</v>
      </c>
      <c r="L44">
        <f t="shared" si="1"/>
        <v>2694</v>
      </c>
      <c r="M44">
        <f t="shared" si="2"/>
        <v>1000</v>
      </c>
      <c r="N44">
        <f t="shared" si="3"/>
        <v>64372</v>
      </c>
    </row>
    <row r="45" spans="1:14" x14ac:dyDescent="0.25">
      <c r="A45">
        <v>39</v>
      </c>
      <c r="B45">
        <v>1199</v>
      </c>
      <c r="C45">
        <v>500</v>
      </c>
      <c r="D45">
        <f t="shared" si="4"/>
        <v>27261</v>
      </c>
      <c r="F45">
        <v>39</v>
      </c>
      <c r="G45">
        <v>3864</v>
      </c>
      <c r="H45">
        <v>1500</v>
      </c>
      <c r="I45">
        <f t="shared" si="0"/>
        <v>92196</v>
      </c>
      <c r="K45">
        <v>39</v>
      </c>
      <c r="L45">
        <f t="shared" si="1"/>
        <v>2665</v>
      </c>
      <c r="M45">
        <f t="shared" si="2"/>
        <v>1000</v>
      </c>
      <c r="N45">
        <f t="shared" si="3"/>
        <v>64935</v>
      </c>
    </row>
    <row r="46" spans="1:14" x14ac:dyDescent="0.25">
      <c r="A46">
        <v>40</v>
      </c>
      <c r="B46">
        <v>1196</v>
      </c>
      <c r="C46">
        <v>500</v>
      </c>
      <c r="D46">
        <f t="shared" si="4"/>
        <v>27840</v>
      </c>
      <c r="F46">
        <v>40</v>
      </c>
      <c r="G46">
        <v>3832</v>
      </c>
      <c r="H46">
        <v>1500</v>
      </c>
      <c r="I46">
        <f t="shared" si="0"/>
        <v>93280</v>
      </c>
      <c r="K46">
        <v>40</v>
      </c>
      <c r="L46">
        <f t="shared" si="1"/>
        <v>2636</v>
      </c>
      <c r="M46">
        <f t="shared" si="2"/>
        <v>1000</v>
      </c>
      <c r="N46">
        <f t="shared" si="3"/>
        <v>65440</v>
      </c>
    </row>
    <row r="47" spans="1:14" x14ac:dyDescent="0.25">
      <c r="A47">
        <v>41</v>
      </c>
      <c r="B47">
        <v>1193</v>
      </c>
      <c r="C47">
        <v>500</v>
      </c>
      <c r="D47">
        <f t="shared" si="4"/>
        <v>28413</v>
      </c>
      <c r="F47">
        <v>41</v>
      </c>
      <c r="G47">
        <v>3801</v>
      </c>
      <c r="H47">
        <v>1500</v>
      </c>
      <c r="I47">
        <f t="shared" si="0"/>
        <v>94341</v>
      </c>
      <c r="K47">
        <v>41</v>
      </c>
      <c r="L47">
        <f t="shared" si="1"/>
        <v>2608</v>
      </c>
      <c r="M47">
        <f t="shared" si="2"/>
        <v>1000</v>
      </c>
      <c r="N47">
        <f t="shared" si="3"/>
        <v>65928</v>
      </c>
    </row>
    <row r="48" spans="1:14" x14ac:dyDescent="0.25">
      <c r="A48">
        <v>42</v>
      </c>
      <c r="B48">
        <v>1191</v>
      </c>
      <c r="C48">
        <v>500</v>
      </c>
      <c r="D48">
        <f t="shared" si="4"/>
        <v>29022</v>
      </c>
      <c r="F48">
        <v>42</v>
      </c>
      <c r="G48">
        <v>3770</v>
      </c>
      <c r="H48">
        <v>1500</v>
      </c>
      <c r="I48">
        <f t="shared" si="0"/>
        <v>95340</v>
      </c>
      <c r="K48">
        <v>42</v>
      </c>
      <c r="L48">
        <f t="shared" si="1"/>
        <v>2579</v>
      </c>
      <c r="M48">
        <f t="shared" si="2"/>
        <v>1000</v>
      </c>
      <c r="N48">
        <f t="shared" si="3"/>
        <v>66318</v>
      </c>
    </row>
    <row r="49" spans="1:14" x14ac:dyDescent="0.25">
      <c r="A49">
        <v>43</v>
      </c>
      <c r="B49">
        <v>1188</v>
      </c>
      <c r="C49">
        <v>500</v>
      </c>
      <c r="D49">
        <f t="shared" si="4"/>
        <v>29584</v>
      </c>
      <c r="F49">
        <v>43</v>
      </c>
      <c r="G49">
        <v>3740</v>
      </c>
      <c r="H49">
        <v>1500</v>
      </c>
      <c r="I49">
        <f t="shared" si="0"/>
        <v>96320</v>
      </c>
      <c r="K49">
        <v>43</v>
      </c>
      <c r="L49">
        <f t="shared" si="1"/>
        <v>2552</v>
      </c>
      <c r="M49">
        <f t="shared" si="2"/>
        <v>1000</v>
      </c>
      <c r="N49">
        <f t="shared" si="3"/>
        <v>66736</v>
      </c>
    </row>
    <row r="50" spans="1:14" x14ac:dyDescent="0.25">
      <c r="A50">
        <v>44</v>
      </c>
      <c r="B50">
        <v>1186</v>
      </c>
      <c r="C50">
        <v>500</v>
      </c>
      <c r="D50">
        <f t="shared" si="4"/>
        <v>30184</v>
      </c>
      <c r="F50">
        <v>44</v>
      </c>
      <c r="G50">
        <v>3709</v>
      </c>
      <c r="H50">
        <v>1500</v>
      </c>
      <c r="I50">
        <f t="shared" si="0"/>
        <v>97196</v>
      </c>
      <c r="K50">
        <v>44</v>
      </c>
      <c r="L50">
        <f t="shared" si="1"/>
        <v>2523</v>
      </c>
      <c r="M50">
        <f t="shared" si="2"/>
        <v>1000</v>
      </c>
      <c r="N50">
        <f t="shared" si="3"/>
        <v>67012</v>
      </c>
    </row>
    <row r="51" spans="1:14" x14ac:dyDescent="0.25">
      <c r="A51">
        <v>45</v>
      </c>
      <c r="B51">
        <v>1183</v>
      </c>
      <c r="C51">
        <v>500</v>
      </c>
      <c r="D51">
        <f t="shared" si="4"/>
        <v>30735</v>
      </c>
      <c r="F51">
        <v>45</v>
      </c>
      <c r="G51">
        <v>3679</v>
      </c>
      <c r="H51">
        <v>1500</v>
      </c>
      <c r="I51">
        <f t="shared" si="0"/>
        <v>98055</v>
      </c>
      <c r="K51">
        <v>45</v>
      </c>
      <c r="L51">
        <f t="shared" si="1"/>
        <v>2496</v>
      </c>
      <c r="M51">
        <f t="shared" si="2"/>
        <v>1000</v>
      </c>
      <c r="N51">
        <f t="shared" si="3"/>
        <v>67320</v>
      </c>
    </row>
    <row r="52" spans="1:14" x14ac:dyDescent="0.25">
      <c r="A52">
        <v>46</v>
      </c>
      <c r="B52">
        <v>1180</v>
      </c>
      <c r="C52">
        <v>500</v>
      </c>
      <c r="D52">
        <f t="shared" si="4"/>
        <v>31280</v>
      </c>
      <c r="F52">
        <v>46</v>
      </c>
      <c r="G52">
        <v>3649</v>
      </c>
      <c r="H52">
        <v>1500</v>
      </c>
      <c r="I52">
        <f t="shared" si="0"/>
        <v>98854</v>
      </c>
      <c r="K52">
        <v>46</v>
      </c>
      <c r="L52">
        <f t="shared" si="1"/>
        <v>2469</v>
      </c>
      <c r="M52">
        <f t="shared" si="2"/>
        <v>1000</v>
      </c>
      <c r="N52">
        <f t="shared" si="3"/>
        <v>67574</v>
      </c>
    </row>
    <row r="53" spans="1:14" x14ac:dyDescent="0.25">
      <c r="A53">
        <v>47</v>
      </c>
      <c r="B53">
        <v>1178</v>
      </c>
      <c r="C53">
        <v>500</v>
      </c>
      <c r="D53">
        <f t="shared" si="4"/>
        <v>31866</v>
      </c>
      <c r="F53">
        <v>47</v>
      </c>
      <c r="G53">
        <v>3620</v>
      </c>
      <c r="H53">
        <v>1500</v>
      </c>
      <c r="I53">
        <f t="shared" si="0"/>
        <v>99640</v>
      </c>
      <c r="K53">
        <v>47</v>
      </c>
      <c r="L53">
        <f t="shared" si="1"/>
        <v>2442</v>
      </c>
      <c r="M53">
        <f t="shared" si="2"/>
        <v>1000</v>
      </c>
      <c r="N53">
        <f t="shared" si="3"/>
        <v>67774</v>
      </c>
    </row>
    <row r="54" spans="1:14" x14ac:dyDescent="0.25">
      <c r="A54">
        <v>48</v>
      </c>
      <c r="B54">
        <v>1175</v>
      </c>
      <c r="C54">
        <v>500</v>
      </c>
      <c r="D54">
        <f t="shared" si="4"/>
        <v>32400</v>
      </c>
      <c r="F54">
        <v>48</v>
      </c>
      <c r="G54">
        <v>3590</v>
      </c>
      <c r="H54">
        <v>1500</v>
      </c>
      <c r="I54">
        <f t="shared" si="0"/>
        <v>100320</v>
      </c>
      <c r="K54">
        <v>48</v>
      </c>
      <c r="L54">
        <f t="shared" si="1"/>
        <v>2415</v>
      </c>
      <c r="M54">
        <f t="shared" si="2"/>
        <v>1000</v>
      </c>
      <c r="N54">
        <f t="shared" si="3"/>
        <v>67920</v>
      </c>
    </row>
    <row r="55" spans="1:14" x14ac:dyDescent="0.25">
      <c r="A55">
        <v>49</v>
      </c>
      <c r="B55">
        <v>1173</v>
      </c>
      <c r="C55">
        <v>500</v>
      </c>
      <c r="D55">
        <f t="shared" si="4"/>
        <v>32977</v>
      </c>
      <c r="F55">
        <v>49</v>
      </c>
      <c r="G55">
        <v>3561</v>
      </c>
      <c r="H55">
        <v>1500</v>
      </c>
      <c r="I55">
        <f t="shared" si="0"/>
        <v>100989</v>
      </c>
      <c r="K55">
        <v>49</v>
      </c>
      <c r="L55">
        <f t="shared" si="1"/>
        <v>2388</v>
      </c>
      <c r="M55">
        <f t="shared" si="2"/>
        <v>1000</v>
      </c>
      <c r="N55">
        <f t="shared" si="3"/>
        <v>68012</v>
      </c>
    </row>
    <row r="56" spans="1:14" x14ac:dyDescent="0.25">
      <c r="A56">
        <v>50</v>
      </c>
      <c r="B56">
        <v>1170</v>
      </c>
      <c r="C56">
        <v>500</v>
      </c>
      <c r="D56">
        <f t="shared" si="4"/>
        <v>33500</v>
      </c>
      <c r="F56">
        <v>50</v>
      </c>
      <c r="G56">
        <v>3532</v>
      </c>
      <c r="H56">
        <v>1500</v>
      </c>
      <c r="I56">
        <f t="shared" si="0"/>
        <v>101600</v>
      </c>
      <c r="K56">
        <v>50</v>
      </c>
      <c r="L56">
        <f t="shared" si="1"/>
        <v>2362</v>
      </c>
      <c r="M56">
        <f t="shared" si="2"/>
        <v>1000</v>
      </c>
      <c r="N56">
        <f t="shared" si="3"/>
        <v>68100</v>
      </c>
    </row>
    <row r="57" spans="1:14" x14ac:dyDescent="0.25">
      <c r="A57">
        <v>51</v>
      </c>
      <c r="B57">
        <v>1167</v>
      </c>
      <c r="C57">
        <v>500</v>
      </c>
      <c r="D57">
        <f t="shared" si="4"/>
        <v>34017</v>
      </c>
      <c r="F57">
        <v>51</v>
      </c>
      <c r="G57">
        <v>3503</v>
      </c>
      <c r="H57">
        <v>1500</v>
      </c>
      <c r="I57">
        <f t="shared" si="0"/>
        <v>102153</v>
      </c>
      <c r="K57">
        <v>51</v>
      </c>
      <c r="L57">
        <f t="shared" si="1"/>
        <v>2336</v>
      </c>
      <c r="M57">
        <f t="shared" si="2"/>
        <v>1000</v>
      </c>
      <c r="N57">
        <f t="shared" si="3"/>
        <v>68136</v>
      </c>
    </row>
    <row r="58" spans="1:14" x14ac:dyDescent="0.25">
      <c r="A58">
        <v>52</v>
      </c>
      <c r="B58">
        <v>1165</v>
      </c>
      <c r="C58">
        <v>500</v>
      </c>
      <c r="D58">
        <f t="shared" si="4"/>
        <v>34580</v>
      </c>
      <c r="F58">
        <v>52</v>
      </c>
      <c r="G58">
        <v>3475</v>
      </c>
      <c r="H58">
        <v>1500</v>
      </c>
      <c r="I58">
        <f t="shared" si="0"/>
        <v>102700</v>
      </c>
      <c r="K58">
        <v>52</v>
      </c>
      <c r="L58">
        <f t="shared" si="1"/>
        <v>2310</v>
      </c>
      <c r="M58">
        <f t="shared" si="2"/>
        <v>1000</v>
      </c>
      <c r="N58">
        <f t="shared" si="3"/>
        <v>68120</v>
      </c>
    </row>
    <row r="59" spans="1:14" x14ac:dyDescent="0.25">
      <c r="A59">
        <v>53</v>
      </c>
      <c r="B59">
        <v>1162</v>
      </c>
      <c r="C59">
        <v>500</v>
      </c>
      <c r="D59">
        <f t="shared" si="4"/>
        <v>35086</v>
      </c>
      <c r="F59">
        <v>53</v>
      </c>
      <c r="G59">
        <v>3446</v>
      </c>
      <c r="H59">
        <v>1500</v>
      </c>
      <c r="I59">
        <f t="shared" si="0"/>
        <v>103138</v>
      </c>
      <c r="K59">
        <v>53</v>
      </c>
      <c r="L59">
        <f t="shared" si="1"/>
        <v>2284</v>
      </c>
      <c r="M59">
        <f t="shared" si="2"/>
        <v>1000</v>
      </c>
      <c r="N59">
        <f t="shared" si="3"/>
        <v>68052</v>
      </c>
    </row>
    <row r="60" spans="1:14" x14ac:dyDescent="0.25">
      <c r="A60">
        <v>54</v>
      </c>
      <c r="B60">
        <v>1160</v>
      </c>
      <c r="C60">
        <v>500</v>
      </c>
      <c r="D60">
        <f t="shared" si="4"/>
        <v>35640</v>
      </c>
      <c r="F60">
        <v>54</v>
      </c>
      <c r="G60">
        <v>3418</v>
      </c>
      <c r="H60">
        <v>1500</v>
      </c>
      <c r="I60">
        <f t="shared" si="0"/>
        <v>103572</v>
      </c>
      <c r="K60">
        <v>54</v>
      </c>
      <c r="L60">
        <f t="shared" si="1"/>
        <v>2258</v>
      </c>
      <c r="M60">
        <f t="shared" si="2"/>
        <v>1000</v>
      </c>
      <c r="N60">
        <f t="shared" si="3"/>
        <v>67932</v>
      </c>
    </row>
    <row r="61" spans="1:14" x14ac:dyDescent="0.25">
      <c r="A61">
        <v>55</v>
      </c>
      <c r="B61">
        <v>1157</v>
      </c>
      <c r="C61">
        <v>500</v>
      </c>
      <c r="D61">
        <f t="shared" si="4"/>
        <v>36135</v>
      </c>
      <c r="F61">
        <v>55</v>
      </c>
      <c r="G61">
        <v>3391</v>
      </c>
      <c r="H61">
        <v>1500</v>
      </c>
      <c r="I61">
        <f t="shared" si="0"/>
        <v>104005</v>
      </c>
      <c r="K61">
        <v>55</v>
      </c>
      <c r="L61">
        <f t="shared" si="1"/>
        <v>2234</v>
      </c>
      <c r="M61">
        <f t="shared" si="2"/>
        <v>1000</v>
      </c>
      <c r="N61">
        <f t="shared" si="3"/>
        <v>67870</v>
      </c>
    </row>
    <row r="62" spans="1:14" x14ac:dyDescent="0.25">
      <c r="A62">
        <v>56</v>
      </c>
      <c r="B62">
        <v>1154</v>
      </c>
      <c r="C62">
        <v>500</v>
      </c>
      <c r="D62">
        <f t="shared" si="4"/>
        <v>36624</v>
      </c>
      <c r="F62">
        <v>56</v>
      </c>
      <c r="G62">
        <v>3363</v>
      </c>
      <c r="H62">
        <v>1500</v>
      </c>
      <c r="I62">
        <f t="shared" si="0"/>
        <v>104328</v>
      </c>
      <c r="K62">
        <v>56</v>
      </c>
      <c r="L62">
        <f t="shared" si="1"/>
        <v>2209</v>
      </c>
      <c r="M62">
        <f t="shared" si="2"/>
        <v>1000</v>
      </c>
      <c r="N62">
        <f t="shared" si="3"/>
        <v>67704</v>
      </c>
    </row>
    <row r="63" spans="1:14" x14ac:dyDescent="0.25">
      <c r="A63">
        <v>57</v>
      </c>
      <c r="B63">
        <v>1152</v>
      </c>
      <c r="C63">
        <v>500</v>
      </c>
      <c r="D63">
        <f t="shared" si="4"/>
        <v>37164</v>
      </c>
      <c r="F63">
        <v>57</v>
      </c>
      <c r="G63">
        <v>3336</v>
      </c>
      <c r="H63">
        <v>1500</v>
      </c>
      <c r="I63">
        <f t="shared" si="0"/>
        <v>104652</v>
      </c>
      <c r="K63">
        <v>57</v>
      </c>
      <c r="L63">
        <f t="shared" si="1"/>
        <v>2184</v>
      </c>
      <c r="M63">
        <f t="shared" si="2"/>
        <v>1000</v>
      </c>
      <c r="N63">
        <f t="shared" si="3"/>
        <v>67488</v>
      </c>
    </row>
    <row r="64" spans="1:14" x14ac:dyDescent="0.25">
      <c r="A64">
        <v>58</v>
      </c>
      <c r="B64">
        <v>1149</v>
      </c>
      <c r="C64">
        <v>500</v>
      </c>
      <c r="D64">
        <f t="shared" si="4"/>
        <v>37642</v>
      </c>
      <c r="F64">
        <v>58</v>
      </c>
      <c r="G64">
        <v>3309</v>
      </c>
      <c r="H64">
        <v>1500</v>
      </c>
      <c r="I64">
        <f t="shared" si="0"/>
        <v>104922</v>
      </c>
      <c r="K64">
        <v>58</v>
      </c>
      <c r="L64">
        <f t="shared" si="1"/>
        <v>2160</v>
      </c>
      <c r="M64">
        <f t="shared" si="2"/>
        <v>1000</v>
      </c>
      <c r="N64">
        <f t="shared" si="3"/>
        <v>67280</v>
      </c>
    </row>
    <row r="65" spans="1:14" x14ac:dyDescent="0.25">
      <c r="A65">
        <v>59</v>
      </c>
      <c r="B65">
        <v>1147</v>
      </c>
      <c r="C65">
        <v>500</v>
      </c>
      <c r="D65">
        <f t="shared" si="4"/>
        <v>38173</v>
      </c>
      <c r="F65">
        <v>59</v>
      </c>
      <c r="G65">
        <v>3282</v>
      </c>
      <c r="H65">
        <v>1500</v>
      </c>
      <c r="I65">
        <f t="shared" si="0"/>
        <v>105138</v>
      </c>
      <c r="K65">
        <v>59</v>
      </c>
      <c r="L65">
        <f t="shared" si="1"/>
        <v>2135</v>
      </c>
      <c r="M65">
        <f t="shared" si="2"/>
        <v>1000</v>
      </c>
      <c r="N65">
        <f t="shared" si="3"/>
        <v>66965</v>
      </c>
    </row>
    <row r="66" spans="1:14" x14ac:dyDescent="0.25">
      <c r="A66">
        <v>60</v>
      </c>
      <c r="B66">
        <v>1144</v>
      </c>
      <c r="C66">
        <v>500</v>
      </c>
      <c r="D66">
        <f t="shared" si="4"/>
        <v>38640</v>
      </c>
      <c r="F66">
        <v>60</v>
      </c>
      <c r="G66">
        <v>3255</v>
      </c>
      <c r="H66">
        <v>1500</v>
      </c>
      <c r="I66">
        <f t="shared" si="0"/>
        <v>105300</v>
      </c>
      <c r="K66">
        <v>60</v>
      </c>
      <c r="L66">
        <f t="shared" si="1"/>
        <v>2111</v>
      </c>
      <c r="M66">
        <f t="shared" si="2"/>
        <v>1000</v>
      </c>
      <c r="N66">
        <f t="shared" si="3"/>
        <v>66660</v>
      </c>
    </row>
    <row r="67" spans="1:14" x14ac:dyDescent="0.25">
      <c r="A67">
        <v>61</v>
      </c>
      <c r="B67">
        <v>1141</v>
      </c>
      <c r="C67">
        <v>500</v>
      </c>
      <c r="D67">
        <f t="shared" si="4"/>
        <v>39101</v>
      </c>
      <c r="F67">
        <v>61</v>
      </c>
      <c r="G67">
        <v>3228</v>
      </c>
      <c r="H67">
        <v>1500</v>
      </c>
      <c r="I67">
        <f t="shared" si="0"/>
        <v>105408</v>
      </c>
      <c r="K67">
        <v>61</v>
      </c>
      <c r="L67">
        <f t="shared" si="1"/>
        <v>2087</v>
      </c>
      <c r="M67">
        <f t="shared" si="2"/>
        <v>1000</v>
      </c>
      <c r="N67">
        <f t="shared" si="3"/>
        <v>66307</v>
      </c>
    </row>
    <row r="68" spans="1:14" x14ac:dyDescent="0.25">
      <c r="A68">
        <v>62</v>
      </c>
      <c r="B68">
        <v>1139</v>
      </c>
      <c r="C68">
        <v>500</v>
      </c>
      <c r="D68">
        <f t="shared" si="4"/>
        <v>39618</v>
      </c>
      <c r="F68">
        <v>62</v>
      </c>
      <c r="G68">
        <v>3202</v>
      </c>
      <c r="H68">
        <v>1500</v>
      </c>
      <c r="I68">
        <f t="shared" si="0"/>
        <v>105524</v>
      </c>
      <c r="K68">
        <v>62</v>
      </c>
      <c r="L68">
        <f t="shared" si="1"/>
        <v>2063</v>
      </c>
      <c r="M68">
        <f t="shared" si="2"/>
        <v>1000</v>
      </c>
      <c r="N68">
        <f t="shared" si="3"/>
        <v>65906</v>
      </c>
    </row>
    <row r="69" spans="1:14" x14ac:dyDescent="0.25">
      <c r="A69">
        <v>63</v>
      </c>
      <c r="B69">
        <v>1136</v>
      </c>
      <c r="C69">
        <v>500</v>
      </c>
      <c r="D69">
        <f t="shared" si="4"/>
        <v>40068</v>
      </c>
      <c r="F69">
        <v>63</v>
      </c>
      <c r="G69">
        <v>3176</v>
      </c>
      <c r="H69">
        <v>1500</v>
      </c>
      <c r="I69">
        <f t="shared" si="0"/>
        <v>105588</v>
      </c>
      <c r="K69">
        <v>63</v>
      </c>
      <c r="L69">
        <f t="shared" si="1"/>
        <v>2040</v>
      </c>
      <c r="M69">
        <f t="shared" si="2"/>
        <v>1000</v>
      </c>
      <c r="N69">
        <f t="shared" si="3"/>
        <v>65520</v>
      </c>
    </row>
    <row r="70" spans="1:14" x14ac:dyDescent="0.25">
      <c r="A70">
        <v>64</v>
      </c>
      <c r="B70">
        <v>1134</v>
      </c>
      <c r="C70">
        <v>500</v>
      </c>
      <c r="D70">
        <f t="shared" si="4"/>
        <v>40576</v>
      </c>
      <c r="F70">
        <v>64</v>
      </c>
      <c r="G70">
        <v>3150</v>
      </c>
      <c r="H70">
        <v>1500</v>
      </c>
      <c r="I70">
        <f t="shared" si="0"/>
        <v>105600</v>
      </c>
      <c r="K70">
        <v>64</v>
      </c>
      <c r="L70">
        <f t="shared" si="1"/>
        <v>2016</v>
      </c>
      <c r="M70">
        <f t="shared" si="2"/>
        <v>1000</v>
      </c>
      <c r="N70">
        <f t="shared" si="3"/>
        <v>65024</v>
      </c>
    </row>
    <row r="71" spans="1:14" x14ac:dyDescent="0.25">
      <c r="A71">
        <v>65</v>
      </c>
      <c r="B71">
        <v>1131</v>
      </c>
      <c r="C71">
        <v>500</v>
      </c>
      <c r="D71">
        <f t="shared" si="4"/>
        <v>41015</v>
      </c>
      <c r="F71">
        <v>65</v>
      </c>
      <c r="G71">
        <v>3125</v>
      </c>
      <c r="H71">
        <v>1500</v>
      </c>
      <c r="I71">
        <f t="shared" ref="I71:I134" si="5">F71*(G71-H71)</f>
        <v>105625</v>
      </c>
      <c r="K71">
        <v>65</v>
      </c>
      <c r="L71">
        <f t="shared" ref="L71:L134" si="6">G71-B71</f>
        <v>1994</v>
      </c>
      <c r="M71">
        <f t="shared" ref="M71:M134" si="7">H71-C71</f>
        <v>1000</v>
      </c>
      <c r="N71">
        <f t="shared" ref="N71:N134" si="8">K71*(L71-M71)</f>
        <v>64610</v>
      </c>
    </row>
    <row r="72" spans="1:14" x14ac:dyDescent="0.25">
      <c r="A72">
        <v>66</v>
      </c>
      <c r="B72">
        <v>1128</v>
      </c>
      <c r="C72">
        <v>500</v>
      </c>
      <c r="D72">
        <f t="shared" ref="D72:D135" si="9">A72*(B72-C72)</f>
        <v>41448</v>
      </c>
      <c r="F72">
        <v>66</v>
      </c>
      <c r="G72">
        <v>3099</v>
      </c>
      <c r="H72">
        <v>1500</v>
      </c>
      <c r="I72">
        <f t="shared" si="5"/>
        <v>105534</v>
      </c>
      <c r="K72">
        <v>66</v>
      </c>
      <c r="L72">
        <f t="shared" si="6"/>
        <v>1971</v>
      </c>
      <c r="M72">
        <f t="shared" si="7"/>
        <v>1000</v>
      </c>
      <c r="N72">
        <f t="shared" si="8"/>
        <v>64086</v>
      </c>
    </row>
    <row r="73" spans="1:14" x14ac:dyDescent="0.25">
      <c r="A73">
        <v>67</v>
      </c>
      <c r="B73">
        <v>1126</v>
      </c>
      <c r="C73">
        <v>500</v>
      </c>
      <c r="D73">
        <f t="shared" si="9"/>
        <v>41942</v>
      </c>
      <c r="F73">
        <v>67</v>
      </c>
      <c r="G73">
        <v>3074</v>
      </c>
      <c r="H73">
        <v>1500</v>
      </c>
      <c r="I73">
        <f t="shared" si="5"/>
        <v>105458</v>
      </c>
      <c r="K73">
        <v>67</v>
      </c>
      <c r="L73">
        <f t="shared" si="6"/>
        <v>1948</v>
      </c>
      <c r="M73">
        <f t="shared" si="7"/>
        <v>1000</v>
      </c>
      <c r="N73">
        <f t="shared" si="8"/>
        <v>63516</v>
      </c>
    </row>
    <row r="74" spans="1:14" x14ac:dyDescent="0.25">
      <c r="A74">
        <v>68</v>
      </c>
      <c r="B74">
        <v>1123</v>
      </c>
      <c r="C74">
        <v>500</v>
      </c>
      <c r="D74">
        <f t="shared" si="9"/>
        <v>42364</v>
      </c>
      <c r="F74">
        <v>68</v>
      </c>
      <c r="G74">
        <v>3049</v>
      </c>
      <c r="H74">
        <v>1500</v>
      </c>
      <c r="I74">
        <f t="shared" si="5"/>
        <v>105332</v>
      </c>
      <c r="K74">
        <v>68</v>
      </c>
      <c r="L74">
        <f t="shared" si="6"/>
        <v>1926</v>
      </c>
      <c r="M74">
        <f t="shared" si="7"/>
        <v>1000</v>
      </c>
      <c r="N74">
        <f t="shared" si="8"/>
        <v>62968</v>
      </c>
    </row>
    <row r="75" spans="1:14" x14ac:dyDescent="0.25">
      <c r="A75">
        <v>69</v>
      </c>
      <c r="B75">
        <v>1121</v>
      </c>
      <c r="C75">
        <v>500</v>
      </c>
      <c r="D75">
        <f t="shared" si="9"/>
        <v>42849</v>
      </c>
      <c r="F75">
        <v>69</v>
      </c>
      <c r="G75">
        <v>3024</v>
      </c>
      <c r="H75">
        <v>1500</v>
      </c>
      <c r="I75">
        <f t="shared" si="5"/>
        <v>105156</v>
      </c>
      <c r="K75">
        <v>69</v>
      </c>
      <c r="L75">
        <f t="shared" si="6"/>
        <v>1903</v>
      </c>
      <c r="M75">
        <f t="shared" si="7"/>
        <v>1000</v>
      </c>
      <c r="N75">
        <f t="shared" si="8"/>
        <v>62307</v>
      </c>
    </row>
    <row r="76" spans="1:14" x14ac:dyDescent="0.25">
      <c r="A76">
        <v>70</v>
      </c>
      <c r="B76">
        <v>1118</v>
      </c>
      <c r="C76">
        <v>500</v>
      </c>
      <c r="D76">
        <f t="shared" si="9"/>
        <v>43260</v>
      </c>
      <c r="F76">
        <v>70</v>
      </c>
      <c r="G76">
        <v>3000</v>
      </c>
      <c r="H76">
        <v>1500</v>
      </c>
      <c r="I76">
        <f t="shared" si="5"/>
        <v>105000</v>
      </c>
      <c r="K76">
        <v>70</v>
      </c>
      <c r="L76">
        <f t="shared" si="6"/>
        <v>1882</v>
      </c>
      <c r="M76">
        <f t="shared" si="7"/>
        <v>1000</v>
      </c>
      <c r="N76">
        <f t="shared" si="8"/>
        <v>61740</v>
      </c>
    </row>
    <row r="77" spans="1:14" x14ac:dyDescent="0.25">
      <c r="A77">
        <v>71</v>
      </c>
      <c r="B77">
        <v>1115</v>
      </c>
      <c r="C77">
        <v>500</v>
      </c>
      <c r="D77">
        <f t="shared" si="9"/>
        <v>43665</v>
      </c>
      <c r="F77">
        <v>71</v>
      </c>
      <c r="G77">
        <v>2975</v>
      </c>
      <c r="H77">
        <v>1500</v>
      </c>
      <c r="I77">
        <f t="shared" si="5"/>
        <v>104725</v>
      </c>
      <c r="K77">
        <v>71</v>
      </c>
      <c r="L77">
        <f t="shared" si="6"/>
        <v>1860</v>
      </c>
      <c r="M77">
        <f t="shared" si="7"/>
        <v>1000</v>
      </c>
      <c r="N77">
        <f t="shared" si="8"/>
        <v>61060</v>
      </c>
    </row>
    <row r="78" spans="1:14" x14ac:dyDescent="0.25">
      <c r="A78">
        <v>72</v>
      </c>
      <c r="B78">
        <v>1113</v>
      </c>
      <c r="C78">
        <v>500</v>
      </c>
      <c r="D78">
        <f t="shared" si="9"/>
        <v>44136</v>
      </c>
      <c r="F78">
        <v>72</v>
      </c>
      <c r="G78">
        <v>2951</v>
      </c>
      <c r="H78">
        <v>1500</v>
      </c>
      <c r="I78">
        <f t="shared" si="5"/>
        <v>104472</v>
      </c>
      <c r="K78">
        <v>72</v>
      </c>
      <c r="L78">
        <f t="shared" si="6"/>
        <v>1838</v>
      </c>
      <c r="M78">
        <f t="shared" si="7"/>
        <v>1000</v>
      </c>
      <c r="N78">
        <f t="shared" si="8"/>
        <v>60336</v>
      </c>
    </row>
    <row r="79" spans="1:14" x14ac:dyDescent="0.25">
      <c r="A79">
        <v>73</v>
      </c>
      <c r="B79">
        <v>1110</v>
      </c>
      <c r="C79">
        <v>500</v>
      </c>
      <c r="D79">
        <f t="shared" si="9"/>
        <v>44530</v>
      </c>
      <c r="F79">
        <v>73</v>
      </c>
      <c r="G79">
        <v>2927</v>
      </c>
      <c r="H79">
        <v>1500</v>
      </c>
      <c r="I79">
        <f t="shared" si="5"/>
        <v>104171</v>
      </c>
      <c r="K79">
        <v>73</v>
      </c>
      <c r="L79">
        <f t="shared" si="6"/>
        <v>1817</v>
      </c>
      <c r="M79">
        <f t="shared" si="7"/>
        <v>1000</v>
      </c>
      <c r="N79">
        <f t="shared" si="8"/>
        <v>59641</v>
      </c>
    </row>
    <row r="80" spans="1:14" x14ac:dyDescent="0.25">
      <c r="A80">
        <v>74</v>
      </c>
      <c r="B80">
        <v>1108</v>
      </c>
      <c r="C80">
        <v>500</v>
      </c>
      <c r="D80">
        <f t="shared" si="9"/>
        <v>44992</v>
      </c>
      <c r="F80">
        <v>74</v>
      </c>
      <c r="G80">
        <v>2903</v>
      </c>
      <c r="H80">
        <v>1500</v>
      </c>
      <c r="I80">
        <f t="shared" si="5"/>
        <v>103822</v>
      </c>
      <c r="K80">
        <v>74</v>
      </c>
      <c r="L80">
        <f t="shared" si="6"/>
        <v>1795</v>
      </c>
      <c r="M80">
        <f t="shared" si="7"/>
        <v>1000</v>
      </c>
      <c r="N80">
        <f t="shared" si="8"/>
        <v>58830</v>
      </c>
    </row>
    <row r="81" spans="1:14" x14ac:dyDescent="0.25">
      <c r="A81">
        <v>75</v>
      </c>
      <c r="B81">
        <v>1105</v>
      </c>
      <c r="C81">
        <v>500</v>
      </c>
      <c r="D81">
        <f t="shared" si="9"/>
        <v>45375</v>
      </c>
      <c r="F81">
        <v>75</v>
      </c>
      <c r="G81">
        <v>2880</v>
      </c>
      <c r="H81">
        <v>1500</v>
      </c>
      <c r="I81">
        <f t="shared" si="5"/>
        <v>103500</v>
      </c>
      <c r="K81">
        <v>75</v>
      </c>
      <c r="L81">
        <f t="shared" si="6"/>
        <v>1775</v>
      </c>
      <c r="M81">
        <f t="shared" si="7"/>
        <v>1000</v>
      </c>
      <c r="N81">
        <f t="shared" si="8"/>
        <v>58125</v>
      </c>
    </row>
    <row r="82" spans="1:14" x14ac:dyDescent="0.25">
      <c r="A82">
        <v>76</v>
      </c>
      <c r="B82">
        <v>1102</v>
      </c>
      <c r="C82">
        <v>500</v>
      </c>
      <c r="D82">
        <f t="shared" si="9"/>
        <v>45752</v>
      </c>
      <c r="F82">
        <v>76</v>
      </c>
      <c r="G82">
        <v>2856</v>
      </c>
      <c r="H82">
        <v>1500</v>
      </c>
      <c r="I82">
        <f t="shared" si="5"/>
        <v>103056</v>
      </c>
      <c r="K82">
        <v>76</v>
      </c>
      <c r="L82">
        <f t="shared" si="6"/>
        <v>1754</v>
      </c>
      <c r="M82">
        <f t="shared" si="7"/>
        <v>1000</v>
      </c>
      <c r="N82">
        <f t="shared" si="8"/>
        <v>57304</v>
      </c>
    </row>
    <row r="83" spans="1:14" x14ac:dyDescent="0.25">
      <c r="A83">
        <v>77</v>
      </c>
      <c r="B83">
        <v>1100</v>
      </c>
      <c r="C83">
        <v>500</v>
      </c>
      <c r="D83">
        <f t="shared" si="9"/>
        <v>46200</v>
      </c>
      <c r="F83">
        <v>77</v>
      </c>
      <c r="G83">
        <v>2833</v>
      </c>
      <c r="H83">
        <v>1500</v>
      </c>
      <c r="I83">
        <f t="shared" si="5"/>
        <v>102641</v>
      </c>
      <c r="K83">
        <v>77</v>
      </c>
      <c r="L83">
        <f t="shared" si="6"/>
        <v>1733</v>
      </c>
      <c r="M83">
        <f t="shared" si="7"/>
        <v>1000</v>
      </c>
      <c r="N83">
        <f t="shared" si="8"/>
        <v>56441</v>
      </c>
    </row>
    <row r="84" spans="1:14" x14ac:dyDescent="0.25">
      <c r="A84">
        <v>78</v>
      </c>
      <c r="B84">
        <v>1097</v>
      </c>
      <c r="C84">
        <v>500</v>
      </c>
      <c r="D84">
        <f t="shared" si="9"/>
        <v>46566</v>
      </c>
      <c r="F84">
        <v>78</v>
      </c>
      <c r="G84">
        <v>2810</v>
      </c>
      <c r="H84">
        <v>1500</v>
      </c>
      <c r="I84">
        <f t="shared" si="5"/>
        <v>102180</v>
      </c>
      <c r="K84">
        <v>78</v>
      </c>
      <c r="L84">
        <f t="shared" si="6"/>
        <v>1713</v>
      </c>
      <c r="M84">
        <f t="shared" si="7"/>
        <v>1000</v>
      </c>
      <c r="N84">
        <f t="shared" si="8"/>
        <v>55614</v>
      </c>
    </row>
    <row r="85" spans="1:14" x14ac:dyDescent="0.25">
      <c r="A85">
        <v>79</v>
      </c>
      <c r="B85">
        <v>1095</v>
      </c>
      <c r="C85">
        <v>500</v>
      </c>
      <c r="D85">
        <f t="shared" si="9"/>
        <v>47005</v>
      </c>
      <c r="F85">
        <v>79</v>
      </c>
      <c r="G85">
        <v>2787</v>
      </c>
      <c r="H85">
        <v>1500</v>
      </c>
      <c r="I85">
        <f t="shared" si="5"/>
        <v>101673</v>
      </c>
      <c r="K85">
        <v>79</v>
      </c>
      <c r="L85">
        <f t="shared" si="6"/>
        <v>1692</v>
      </c>
      <c r="M85">
        <f t="shared" si="7"/>
        <v>1000</v>
      </c>
      <c r="N85">
        <f t="shared" si="8"/>
        <v>54668</v>
      </c>
    </row>
    <row r="86" spans="1:14" x14ac:dyDescent="0.25">
      <c r="A86">
        <v>80</v>
      </c>
      <c r="B86">
        <v>1092</v>
      </c>
      <c r="C86">
        <v>500</v>
      </c>
      <c r="D86">
        <f t="shared" si="9"/>
        <v>47360</v>
      </c>
      <c r="F86">
        <v>80</v>
      </c>
      <c r="G86">
        <v>2765</v>
      </c>
      <c r="H86">
        <v>1500</v>
      </c>
      <c r="I86">
        <f t="shared" si="5"/>
        <v>101200</v>
      </c>
      <c r="K86">
        <v>80</v>
      </c>
      <c r="L86">
        <f t="shared" si="6"/>
        <v>1673</v>
      </c>
      <c r="M86">
        <f t="shared" si="7"/>
        <v>1000</v>
      </c>
      <c r="N86">
        <f t="shared" si="8"/>
        <v>53840</v>
      </c>
    </row>
    <row r="87" spans="1:14" x14ac:dyDescent="0.25">
      <c r="A87">
        <v>81</v>
      </c>
      <c r="B87">
        <v>1089</v>
      </c>
      <c r="C87">
        <v>500</v>
      </c>
      <c r="D87">
        <f t="shared" si="9"/>
        <v>47709</v>
      </c>
      <c r="F87">
        <v>81</v>
      </c>
      <c r="G87">
        <v>2742</v>
      </c>
      <c r="H87">
        <v>1500</v>
      </c>
      <c r="I87">
        <f t="shared" si="5"/>
        <v>100602</v>
      </c>
      <c r="K87">
        <v>81</v>
      </c>
      <c r="L87">
        <f t="shared" si="6"/>
        <v>1653</v>
      </c>
      <c r="M87">
        <f t="shared" si="7"/>
        <v>1000</v>
      </c>
      <c r="N87">
        <f t="shared" si="8"/>
        <v>52893</v>
      </c>
    </row>
    <row r="88" spans="1:14" x14ac:dyDescent="0.25">
      <c r="A88">
        <v>82</v>
      </c>
      <c r="B88">
        <v>1087</v>
      </c>
      <c r="C88">
        <v>500</v>
      </c>
      <c r="D88">
        <f t="shared" si="9"/>
        <v>48134</v>
      </c>
      <c r="F88">
        <v>82</v>
      </c>
      <c r="G88">
        <v>2720</v>
      </c>
      <c r="H88">
        <v>1500</v>
      </c>
      <c r="I88">
        <f t="shared" si="5"/>
        <v>100040</v>
      </c>
      <c r="K88">
        <v>82</v>
      </c>
      <c r="L88">
        <f t="shared" si="6"/>
        <v>1633</v>
      </c>
      <c r="M88">
        <f t="shared" si="7"/>
        <v>1000</v>
      </c>
      <c r="N88">
        <f t="shared" si="8"/>
        <v>51906</v>
      </c>
    </row>
    <row r="89" spans="1:14" x14ac:dyDescent="0.25">
      <c r="A89">
        <v>83</v>
      </c>
      <c r="B89">
        <v>1084</v>
      </c>
      <c r="C89">
        <v>500</v>
      </c>
      <c r="D89">
        <f t="shared" si="9"/>
        <v>48472</v>
      </c>
      <c r="F89">
        <v>83</v>
      </c>
      <c r="G89">
        <v>2698</v>
      </c>
      <c r="H89">
        <v>1500</v>
      </c>
      <c r="I89">
        <f t="shared" si="5"/>
        <v>99434</v>
      </c>
      <c r="K89">
        <v>83</v>
      </c>
      <c r="L89">
        <f t="shared" si="6"/>
        <v>1614</v>
      </c>
      <c r="M89">
        <f t="shared" si="7"/>
        <v>1000</v>
      </c>
      <c r="N89">
        <f t="shared" si="8"/>
        <v>50962</v>
      </c>
    </row>
    <row r="90" spans="1:14" x14ac:dyDescent="0.25">
      <c r="A90">
        <v>84</v>
      </c>
      <c r="B90">
        <v>1082</v>
      </c>
      <c r="C90">
        <v>500</v>
      </c>
      <c r="D90">
        <f t="shared" si="9"/>
        <v>48888</v>
      </c>
      <c r="F90">
        <v>84</v>
      </c>
      <c r="G90">
        <v>2676</v>
      </c>
      <c r="H90">
        <v>1500</v>
      </c>
      <c r="I90">
        <f t="shared" si="5"/>
        <v>98784</v>
      </c>
      <c r="K90">
        <v>84</v>
      </c>
      <c r="L90">
        <f t="shared" si="6"/>
        <v>1594</v>
      </c>
      <c r="M90">
        <f t="shared" si="7"/>
        <v>1000</v>
      </c>
      <c r="N90">
        <f t="shared" si="8"/>
        <v>49896</v>
      </c>
    </row>
    <row r="91" spans="1:14" x14ac:dyDescent="0.25">
      <c r="A91">
        <v>85</v>
      </c>
      <c r="B91">
        <v>1079</v>
      </c>
      <c r="C91">
        <v>500</v>
      </c>
      <c r="D91">
        <f t="shared" si="9"/>
        <v>49215</v>
      </c>
      <c r="F91">
        <v>85</v>
      </c>
      <c r="G91">
        <v>2655</v>
      </c>
      <c r="H91">
        <v>1500</v>
      </c>
      <c r="I91">
        <f t="shared" si="5"/>
        <v>98175</v>
      </c>
      <c r="K91">
        <v>85</v>
      </c>
      <c r="L91">
        <f t="shared" si="6"/>
        <v>1576</v>
      </c>
      <c r="M91">
        <f t="shared" si="7"/>
        <v>1000</v>
      </c>
      <c r="N91">
        <f t="shared" si="8"/>
        <v>48960</v>
      </c>
    </row>
    <row r="92" spans="1:14" x14ac:dyDescent="0.25">
      <c r="A92">
        <v>86</v>
      </c>
      <c r="B92">
        <v>1076</v>
      </c>
      <c r="C92">
        <v>500</v>
      </c>
      <c r="D92">
        <f t="shared" si="9"/>
        <v>49536</v>
      </c>
      <c r="F92">
        <v>86</v>
      </c>
      <c r="G92">
        <v>2633</v>
      </c>
      <c r="H92">
        <v>1500</v>
      </c>
      <c r="I92">
        <f t="shared" si="5"/>
        <v>97438</v>
      </c>
      <c r="K92">
        <v>86</v>
      </c>
      <c r="L92">
        <f t="shared" si="6"/>
        <v>1557</v>
      </c>
      <c r="M92">
        <f t="shared" si="7"/>
        <v>1000</v>
      </c>
      <c r="N92">
        <f t="shared" si="8"/>
        <v>47902</v>
      </c>
    </row>
    <row r="93" spans="1:14" x14ac:dyDescent="0.25">
      <c r="A93">
        <v>87</v>
      </c>
      <c r="B93">
        <v>1074</v>
      </c>
      <c r="C93">
        <v>500</v>
      </c>
      <c r="D93">
        <f t="shared" si="9"/>
        <v>49938</v>
      </c>
      <c r="F93">
        <v>87</v>
      </c>
      <c r="G93">
        <v>2612</v>
      </c>
      <c r="H93">
        <v>1500</v>
      </c>
      <c r="I93">
        <f t="shared" si="5"/>
        <v>96744</v>
      </c>
      <c r="K93">
        <v>87</v>
      </c>
      <c r="L93">
        <f t="shared" si="6"/>
        <v>1538</v>
      </c>
      <c r="M93">
        <f t="shared" si="7"/>
        <v>1000</v>
      </c>
      <c r="N93">
        <f t="shared" si="8"/>
        <v>46806</v>
      </c>
    </row>
    <row r="94" spans="1:14" x14ac:dyDescent="0.25">
      <c r="A94">
        <v>88</v>
      </c>
      <c r="B94">
        <v>1071</v>
      </c>
      <c r="C94">
        <v>500</v>
      </c>
      <c r="D94">
        <f t="shared" si="9"/>
        <v>50248</v>
      </c>
      <c r="F94">
        <v>88</v>
      </c>
      <c r="G94">
        <v>2591</v>
      </c>
      <c r="H94">
        <v>1500</v>
      </c>
      <c r="I94">
        <f t="shared" si="5"/>
        <v>96008</v>
      </c>
      <c r="K94">
        <v>88</v>
      </c>
      <c r="L94">
        <f t="shared" si="6"/>
        <v>1520</v>
      </c>
      <c r="M94">
        <f t="shared" si="7"/>
        <v>1000</v>
      </c>
      <c r="N94">
        <f t="shared" si="8"/>
        <v>45760</v>
      </c>
    </row>
    <row r="95" spans="1:14" x14ac:dyDescent="0.25">
      <c r="A95">
        <v>89</v>
      </c>
      <c r="B95">
        <v>1069</v>
      </c>
      <c r="C95">
        <v>500</v>
      </c>
      <c r="D95">
        <f t="shared" si="9"/>
        <v>50641</v>
      </c>
      <c r="F95">
        <v>89</v>
      </c>
      <c r="G95">
        <v>2570</v>
      </c>
      <c r="H95">
        <v>1500</v>
      </c>
      <c r="I95">
        <f t="shared" si="5"/>
        <v>95230</v>
      </c>
      <c r="K95">
        <v>89</v>
      </c>
      <c r="L95">
        <f t="shared" si="6"/>
        <v>1501</v>
      </c>
      <c r="M95">
        <f t="shared" si="7"/>
        <v>1000</v>
      </c>
      <c r="N95">
        <f t="shared" si="8"/>
        <v>44589</v>
      </c>
    </row>
    <row r="96" spans="1:14" x14ac:dyDescent="0.25">
      <c r="A96">
        <v>90</v>
      </c>
      <c r="B96">
        <v>1066</v>
      </c>
      <c r="C96">
        <v>500</v>
      </c>
      <c r="D96">
        <f t="shared" si="9"/>
        <v>50940</v>
      </c>
      <c r="F96">
        <v>90</v>
      </c>
      <c r="G96">
        <v>2549</v>
      </c>
      <c r="H96">
        <v>1500</v>
      </c>
      <c r="I96">
        <f t="shared" si="5"/>
        <v>94410</v>
      </c>
      <c r="K96">
        <v>90</v>
      </c>
      <c r="L96">
        <f t="shared" si="6"/>
        <v>1483</v>
      </c>
      <c r="M96">
        <f t="shared" si="7"/>
        <v>1000</v>
      </c>
      <c r="N96">
        <f t="shared" si="8"/>
        <v>43470</v>
      </c>
    </row>
    <row r="97" spans="1:14" x14ac:dyDescent="0.25">
      <c r="A97">
        <v>91</v>
      </c>
      <c r="B97">
        <v>1063</v>
      </c>
      <c r="C97">
        <v>500</v>
      </c>
      <c r="D97">
        <f t="shared" si="9"/>
        <v>51233</v>
      </c>
      <c r="F97">
        <v>91</v>
      </c>
      <c r="G97">
        <v>2528</v>
      </c>
      <c r="H97">
        <v>1500</v>
      </c>
      <c r="I97">
        <f t="shared" si="5"/>
        <v>93548</v>
      </c>
      <c r="K97">
        <v>91</v>
      </c>
      <c r="L97">
        <f t="shared" si="6"/>
        <v>1465</v>
      </c>
      <c r="M97">
        <f t="shared" si="7"/>
        <v>1000</v>
      </c>
      <c r="N97">
        <f t="shared" si="8"/>
        <v>42315</v>
      </c>
    </row>
    <row r="98" spans="1:14" x14ac:dyDescent="0.25">
      <c r="A98">
        <v>92</v>
      </c>
      <c r="B98">
        <v>1061</v>
      </c>
      <c r="C98">
        <v>500</v>
      </c>
      <c r="D98">
        <f t="shared" si="9"/>
        <v>51612</v>
      </c>
      <c r="F98">
        <v>92</v>
      </c>
      <c r="G98">
        <v>2508</v>
      </c>
      <c r="H98">
        <v>1500</v>
      </c>
      <c r="I98">
        <f t="shared" si="5"/>
        <v>92736</v>
      </c>
      <c r="K98">
        <v>92</v>
      </c>
      <c r="L98">
        <f t="shared" si="6"/>
        <v>1447</v>
      </c>
      <c r="M98">
        <f t="shared" si="7"/>
        <v>1000</v>
      </c>
      <c r="N98">
        <f t="shared" si="8"/>
        <v>41124</v>
      </c>
    </row>
    <row r="99" spans="1:14" x14ac:dyDescent="0.25">
      <c r="A99">
        <v>93</v>
      </c>
      <c r="B99">
        <v>1058</v>
      </c>
      <c r="C99">
        <v>500</v>
      </c>
      <c r="D99">
        <f t="shared" si="9"/>
        <v>51894</v>
      </c>
      <c r="F99">
        <v>93</v>
      </c>
      <c r="G99">
        <v>2488</v>
      </c>
      <c r="H99">
        <v>1500</v>
      </c>
      <c r="I99">
        <f t="shared" si="5"/>
        <v>91884</v>
      </c>
      <c r="K99">
        <v>93</v>
      </c>
      <c r="L99">
        <f t="shared" si="6"/>
        <v>1430</v>
      </c>
      <c r="M99">
        <f t="shared" si="7"/>
        <v>1000</v>
      </c>
      <c r="N99">
        <f t="shared" si="8"/>
        <v>39990</v>
      </c>
    </row>
    <row r="100" spans="1:14" x14ac:dyDescent="0.25">
      <c r="A100">
        <v>94</v>
      </c>
      <c r="B100">
        <v>1056</v>
      </c>
      <c r="C100">
        <v>500</v>
      </c>
      <c r="D100">
        <f t="shared" si="9"/>
        <v>52264</v>
      </c>
      <c r="F100">
        <v>94</v>
      </c>
      <c r="G100">
        <v>2468</v>
      </c>
      <c r="H100">
        <v>1500</v>
      </c>
      <c r="I100">
        <f t="shared" si="5"/>
        <v>90992</v>
      </c>
      <c r="K100">
        <v>94</v>
      </c>
      <c r="L100">
        <f t="shared" si="6"/>
        <v>1412</v>
      </c>
      <c r="M100">
        <f t="shared" si="7"/>
        <v>1000</v>
      </c>
      <c r="N100">
        <f t="shared" si="8"/>
        <v>38728</v>
      </c>
    </row>
    <row r="101" spans="1:14" x14ac:dyDescent="0.25">
      <c r="A101">
        <v>95</v>
      </c>
      <c r="B101">
        <v>1053</v>
      </c>
      <c r="C101">
        <v>500</v>
      </c>
      <c r="D101">
        <f t="shared" si="9"/>
        <v>52535</v>
      </c>
      <c r="F101">
        <v>95</v>
      </c>
      <c r="G101">
        <v>2448</v>
      </c>
      <c r="H101">
        <v>1500</v>
      </c>
      <c r="I101">
        <f t="shared" si="5"/>
        <v>90060</v>
      </c>
      <c r="K101">
        <v>95</v>
      </c>
      <c r="L101">
        <f t="shared" si="6"/>
        <v>1395</v>
      </c>
      <c r="M101">
        <f t="shared" si="7"/>
        <v>1000</v>
      </c>
      <c r="N101">
        <f t="shared" si="8"/>
        <v>37525</v>
      </c>
    </row>
    <row r="102" spans="1:14" x14ac:dyDescent="0.25">
      <c r="A102">
        <v>96</v>
      </c>
      <c r="B102">
        <v>1050</v>
      </c>
      <c r="C102">
        <v>500</v>
      </c>
      <c r="D102">
        <f t="shared" si="9"/>
        <v>52800</v>
      </c>
      <c r="F102">
        <v>96</v>
      </c>
      <c r="G102">
        <v>2428</v>
      </c>
      <c r="H102">
        <v>1500</v>
      </c>
      <c r="I102">
        <f t="shared" si="5"/>
        <v>89088</v>
      </c>
      <c r="K102">
        <v>96</v>
      </c>
      <c r="L102">
        <f t="shared" si="6"/>
        <v>1378</v>
      </c>
      <c r="M102">
        <f t="shared" si="7"/>
        <v>1000</v>
      </c>
      <c r="N102">
        <f t="shared" si="8"/>
        <v>36288</v>
      </c>
    </row>
    <row r="103" spans="1:14" x14ac:dyDescent="0.25">
      <c r="A103">
        <v>97</v>
      </c>
      <c r="B103">
        <v>1048</v>
      </c>
      <c r="C103">
        <v>500</v>
      </c>
      <c r="D103">
        <f t="shared" si="9"/>
        <v>53156</v>
      </c>
      <c r="F103">
        <v>97</v>
      </c>
      <c r="G103">
        <v>2408</v>
      </c>
      <c r="H103">
        <v>1500</v>
      </c>
      <c r="I103">
        <f t="shared" si="5"/>
        <v>88076</v>
      </c>
      <c r="K103">
        <v>97</v>
      </c>
      <c r="L103">
        <f t="shared" si="6"/>
        <v>1360</v>
      </c>
      <c r="M103">
        <f t="shared" si="7"/>
        <v>1000</v>
      </c>
      <c r="N103">
        <f t="shared" si="8"/>
        <v>34920</v>
      </c>
    </row>
    <row r="104" spans="1:14" x14ac:dyDescent="0.25">
      <c r="A104">
        <v>98</v>
      </c>
      <c r="B104">
        <v>1045</v>
      </c>
      <c r="C104">
        <v>500</v>
      </c>
      <c r="D104">
        <f t="shared" si="9"/>
        <v>53410</v>
      </c>
      <c r="F104">
        <v>98</v>
      </c>
      <c r="G104">
        <v>2389</v>
      </c>
      <c r="H104">
        <v>1500</v>
      </c>
      <c r="I104">
        <f t="shared" si="5"/>
        <v>87122</v>
      </c>
      <c r="K104">
        <v>98</v>
      </c>
      <c r="L104">
        <f t="shared" si="6"/>
        <v>1344</v>
      </c>
      <c r="M104">
        <f t="shared" si="7"/>
        <v>1000</v>
      </c>
      <c r="N104">
        <f t="shared" si="8"/>
        <v>33712</v>
      </c>
    </row>
    <row r="105" spans="1:14" x14ac:dyDescent="0.25">
      <c r="A105">
        <v>99</v>
      </c>
      <c r="B105">
        <v>1043</v>
      </c>
      <c r="C105">
        <v>500</v>
      </c>
      <c r="D105">
        <f t="shared" si="9"/>
        <v>53757</v>
      </c>
      <c r="F105">
        <v>99</v>
      </c>
      <c r="G105">
        <v>2370</v>
      </c>
      <c r="H105">
        <v>1500</v>
      </c>
      <c r="I105">
        <f t="shared" si="5"/>
        <v>86130</v>
      </c>
      <c r="K105">
        <v>99</v>
      </c>
      <c r="L105">
        <f t="shared" si="6"/>
        <v>1327</v>
      </c>
      <c r="M105">
        <f t="shared" si="7"/>
        <v>1000</v>
      </c>
      <c r="N105">
        <f t="shared" si="8"/>
        <v>32373</v>
      </c>
    </row>
    <row r="106" spans="1:14" x14ac:dyDescent="0.25">
      <c r="A106">
        <v>100</v>
      </c>
      <c r="B106">
        <v>1040</v>
      </c>
      <c r="C106">
        <v>500</v>
      </c>
      <c r="D106">
        <f t="shared" si="9"/>
        <v>54000</v>
      </c>
      <c r="F106">
        <v>100</v>
      </c>
      <c r="G106">
        <v>2351</v>
      </c>
      <c r="H106">
        <v>1500</v>
      </c>
      <c r="I106">
        <f t="shared" si="5"/>
        <v>85100</v>
      </c>
      <c r="K106">
        <v>100</v>
      </c>
      <c r="L106">
        <f t="shared" si="6"/>
        <v>1311</v>
      </c>
      <c r="M106">
        <f t="shared" si="7"/>
        <v>1000</v>
      </c>
      <c r="N106">
        <f t="shared" si="8"/>
        <v>31100</v>
      </c>
    </row>
    <row r="107" spans="1:14" x14ac:dyDescent="0.25">
      <c r="A107">
        <v>101</v>
      </c>
      <c r="B107">
        <v>1037</v>
      </c>
      <c r="C107">
        <v>500</v>
      </c>
      <c r="D107">
        <f t="shared" si="9"/>
        <v>54237</v>
      </c>
      <c r="F107">
        <v>101</v>
      </c>
      <c r="G107">
        <v>2332</v>
      </c>
      <c r="H107">
        <v>1500</v>
      </c>
      <c r="I107">
        <f t="shared" si="5"/>
        <v>84032</v>
      </c>
      <c r="K107">
        <v>101</v>
      </c>
      <c r="L107">
        <f t="shared" si="6"/>
        <v>1295</v>
      </c>
      <c r="M107">
        <f t="shared" si="7"/>
        <v>1000</v>
      </c>
      <c r="N107">
        <f t="shared" si="8"/>
        <v>29795</v>
      </c>
    </row>
    <row r="108" spans="1:14" x14ac:dyDescent="0.25">
      <c r="A108">
        <v>102</v>
      </c>
      <c r="B108">
        <v>1035</v>
      </c>
      <c r="C108">
        <v>500</v>
      </c>
      <c r="D108">
        <f t="shared" si="9"/>
        <v>54570</v>
      </c>
      <c r="F108">
        <v>102</v>
      </c>
      <c r="G108">
        <v>2313</v>
      </c>
      <c r="H108">
        <v>1500</v>
      </c>
      <c r="I108">
        <f t="shared" si="5"/>
        <v>82926</v>
      </c>
      <c r="K108">
        <v>102</v>
      </c>
      <c r="L108">
        <f t="shared" si="6"/>
        <v>1278</v>
      </c>
      <c r="M108">
        <f t="shared" si="7"/>
        <v>1000</v>
      </c>
      <c r="N108">
        <f t="shared" si="8"/>
        <v>28356</v>
      </c>
    </row>
    <row r="109" spans="1:14" x14ac:dyDescent="0.25">
      <c r="A109">
        <v>103</v>
      </c>
      <c r="B109">
        <v>1032</v>
      </c>
      <c r="C109">
        <v>500</v>
      </c>
      <c r="D109">
        <f t="shared" si="9"/>
        <v>54796</v>
      </c>
      <c r="F109">
        <v>103</v>
      </c>
      <c r="G109">
        <v>2294</v>
      </c>
      <c r="H109">
        <v>1500</v>
      </c>
      <c r="I109">
        <f t="shared" si="5"/>
        <v>81782</v>
      </c>
      <c r="K109">
        <v>103</v>
      </c>
      <c r="L109">
        <f t="shared" si="6"/>
        <v>1262</v>
      </c>
      <c r="M109">
        <f t="shared" si="7"/>
        <v>1000</v>
      </c>
      <c r="N109">
        <f t="shared" si="8"/>
        <v>26986</v>
      </c>
    </row>
    <row r="110" spans="1:14" x14ac:dyDescent="0.25">
      <c r="A110">
        <v>104</v>
      </c>
      <c r="B110">
        <v>1030</v>
      </c>
      <c r="C110">
        <v>500</v>
      </c>
      <c r="D110">
        <f t="shared" si="9"/>
        <v>55120</v>
      </c>
      <c r="F110">
        <v>104</v>
      </c>
      <c r="G110">
        <v>2276</v>
      </c>
      <c r="H110">
        <v>1500</v>
      </c>
      <c r="I110">
        <f t="shared" si="5"/>
        <v>80704</v>
      </c>
      <c r="K110">
        <v>104</v>
      </c>
      <c r="L110">
        <f t="shared" si="6"/>
        <v>1246</v>
      </c>
      <c r="M110">
        <f t="shared" si="7"/>
        <v>1000</v>
      </c>
      <c r="N110">
        <f t="shared" si="8"/>
        <v>25584</v>
      </c>
    </row>
    <row r="111" spans="1:14" x14ac:dyDescent="0.25">
      <c r="A111">
        <v>105</v>
      </c>
      <c r="B111">
        <v>1027</v>
      </c>
      <c r="C111">
        <v>500</v>
      </c>
      <c r="D111">
        <f t="shared" si="9"/>
        <v>55335</v>
      </c>
      <c r="F111">
        <v>105</v>
      </c>
      <c r="G111">
        <v>2258</v>
      </c>
      <c r="H111">
        <v>1500</v>
      </c>
      <c r="I111">
        <f t="shared" si="5"/>
        <v>79590</v>
      </c>
      <c r="K111">
        <v>105</v>
      </c>
      <c r="L111">
        <f t="shared" si="6"/>
        <v>1231</v>
      </c>
      <c r="M111">
        <f t="shared" si="7"/>
        <v>1000</v>
      </c>
      <c r="N111">
        <f t="shared" si="8"/>
        <v>24255</v>
      </c>
    </row>
    <row r="112" spans="1:14" x14ac:dyDescent="0.25">
      <c r="A112">
        <v>106</v>
      </c>
      <c r="B112">
        <v>1024</v>
      </c>
      <c r="C112">
        <v>500</v>
      </c>
      <c r="D112">
        <f t="shared" si="9"/>
        <v>55544</v>
      </c>
      <c r="F112">
        <v>106</v>
      </c>
      <c r="G112">
        <v>2240</v>
      </c>
      <c r="H112">
        <v>1500</v>
      </c>
      <c r="I112">
        <f t="shared" si="5"/>
        <v>78440</v>
      </c>
      <c r="K112">
        <v>106</v>
      </c>
      <c r="L112">
        <f t="shared" si="6"/>
        <v>1216</v>
      </c>
      <c r="M112">
        <f t="shared" si="7"/>
        <v>1000</v>
      </c>
      <c r="N112">
        <f t="shared" si="8"/>
        <v>22896</v>
      </c>
    </row>
    <row r="113" spans="1:14" x14ac:dyDescent="0.25">
      <c r="A113">
        <v>107</v>
      </c>
      <c r="B113">
        <v>1022</v>
      </c>
      <c r="C113">
        <v>500</v>
      </c>
      <c r="D113">
        <f t="shared" si="9"/>
        <v>55854</v>
      </c>
      <c r="F113">
        <v>107</v>
      </c>
      <c r="G113">
        <v>2222</v>
      </c>
      <c r="H113">
        <v>1500</v>
      </c>
      <c r="I113">
        <f t="shared" si="5"/>
        <v>77254</v>
      </c>
      <c r="K113">
        <v>107</v>
      </c>
      <c r="L113">
        <f t="shared" si="6"/>
        <v>1200</v>
      </c>
      <c r="M113">
        <f t="shared" si="7"/>
        <v>1000</v>
      </c>
      <c r="N113">
        <f t="shared" si="8"/>
        <v>21400</v>
      </c>
    </row>
    <row r="114" spans="1:14" x14ac:dyDescent="0.25">
      <c r="A114">
        <v>108</v>
      </c>
      <c r="B114">
        <v>1019</v>
      </c>
      <c r="C114">
        <v>500</v>
      </c>
      <c r="D114">
        <f t="shared" si="9"/>
        <v>56052</v>
      </c>
      <c r="F114">
        <v>108</v>
      </c>
      <c r="G114">
        <v>2204</v>
      </c>
      <c r="H114">
        <v>1500</v>
      </c>
      <c r="I114">
        <f t="shared" si="5"/>
        <v>76032</v>
      </c>
      <c r="K114">
        <v>108</v>
      </c>
      <c r="L114">
        <f t="shared" si="6"/>
        <v>1185</v>
      </c>
      <c r="M114">
        <f t="shared" si="7"/>
        <v>1000</v>
      </c>
      <c r="N114">
        <f t="shared" si="8"/>
        <v>19980</v>
      </c>
    </row>
    <row r="115" spans="1:14" x14ac:dyDescent="0.25">
      <c r="A115">
        <v>109</v>
      </c>
      <c r="B115">
        <v>1017</v>
      </c>
      <c r="C115">
        <v>500</v>
      </c>
      <c r="D115">
        <f t="shared" si="9"/>
        <v>56353</v>
      </c>
      <c r="F115">
        <v>109</v>
      </c>
      <c r="G115">
        <v>2186</v>
      </c>
      <c r="H115">
        <v>1500</v>
      </c>
      <c r="I115">
        <f t="shared" si="5"/>
        <v>74774</v>
      </c>
      <c r="K115">
        <v>109</v>
      </c>
      <c r="L115">
        <f t="shared" si="6"/>
        <v>1169</v>
      </c>
      <c r="M115">
        <f t="shared" si="7"/>
        <v>1000</v>
      </c>
      <c r="N115">
        <f t="shared" si="8"/>
        <v>18421</v>
      </c>
    </row>
    <row r="116" spans="1:14" x14ac:dyDescent="0.25">
      <c r="A116">
        <v>110</v>
      </c>
      <c r="B116">
        <v>1014</v>
      </c>
      <c r="C116">
        <v>500</v>
      </c>
      <c r="D116">
        <f t="shared" si="9"/>
        <v>56540</v>
      </c>
      <c r="F116">
        <v>110</v>
      </c>
      <c r="G116">
        <v>2169</v>
      </c>
      <c r="H116">
        <v>1500</v>
      </c>
      <c r="I116">
        <f t="shared" si="5"/>
        <v>73590</v>
      </c>
      <c r="K116">
        <v>110</v>
      </c>
      <c r="L116">
        <f t="shared" si="6"/>
        <v>1155</v>
      </c>
      <c r="M116">
        <f t="shared" si="7"/>
        <v>1000</v>
      </c>
      <c r="N116">
        <f t="shared" si="8"/>
        <v>17050</v>
      </c>
    </row>
    <row r="117" spans="1:14" x14ac:dyDescent="0.25">
      <c r="A117">
        <v>111</v>
      </c>
      <c r="B117">
        <v>1011</v>
      </c>
      <c r="C117">
        <v>500</v>
      </c>
      <c r="D117">
        <f t="shared" si="9"/>
        <v>56721</v>
      </c>
      <c r="F117">
        <v>111</v>
      </c>
      <c r="G117">
        <v>2152</v>
      </c>
      <c r="H117">
        <v>1500</v>
      </c>
      <c r="I117">
        <f t="shared" si="5"/>
        <v>72372</v>
      </c>
      <c r="K117">
        <v>111</v>
      </c>
      <c r="L117">
        <f t="shared" si="6"/>
        <v>1141</v>
      </c>
      <c r="M117">
        <f t="shared" si="7"/>
        <v>1000</v>
      </c>
      <c r="N117">
        <f t="shared" si="8"/>
        <v>15651</v>
      </c>
    </row>
    <row r="118" spans="1:14" x14ac:dyDescent="0.25">
      <c r="A118">
        <v>112</v>
      </c>
      <c r="B118">
        <v>1009</v>
      </c>
      <c r="C118">
        <v>500</v>
      </c>
      <c r="D118">
        <f t="shared" si="9"/>
        <v>57008</v>
      </c>
      <c r="F118">
        <v>112</v>
      </c>
      <c r="G118">
        <v>2134</v>
      </c>
      <c r="H118">
        <v>1500</v>
      </c>
      <c r="I118">
        <f t="shared" si="5"/>
        <v>71008</v>
      </c>
      <c r="K118">
        <v>112</v>
      </c>
      <c r="L118">
        <f t="shared" si="6"/>
        <v>1125</v>
      </c>
      <c r="M118">
        <f t="shared" si="7"/>
        <v>1000</v>
      </c>
      <c r="N118">
        <f t="shared" si="8"/>
        <v>14000</v>
      </c>
    </row>
    <row r="119" spans="1:14" x14ac:dyDescent="0.25">
      <c r="A119">
        <v>113</v>
      </c>
      <c r="B119">
        <v>1006</v>
      </c>
      <c r="C119">
        <v>500</v>
      </c>
      <c r="D119">
        <f t="shared" si="9"/>
        <v>57178</v>
      </c>
      <c r="F119">
        <v>113</v>
      </c>
      <c r="G119">
        <v>2117</v>
      </c>
      <c r="H119">
        <v>1500</v>
      </c>
      <c r="I119">
        <f t="shared" si="5"/>
        <v>69721</v>
      </c>
      <c r="K119">
        <v>113</v>
      </c>
      <c r="L119">
        <f t="shared" si="6"/>
        <v>1111</v>
      </c>
      <c r="M119">
        <f t="shared" si="7"/>
        <v>1000</v>
      </c>
      <c r="N119">
        <f t="shared" si="8"/>
        <v>12543</v>
      </c>
    </row>
    <row r="120" spans="1:14" x14ac:dyDescent="0.25">
      <c r="A120">
        <v>114</v>
      </c>
      <c r="B120">
        <v>1004</v>
      </c>
      <c r="C120">
        <v>500</v>
      </c>
      <c r="D120">
        <f t="shared" si="9"/>
        <v>57456</v>
      </c>
      <c r="F120">
        <v>114</v>
      </c>
      <c r="G120">
        <v>2100</v>
      </c>
      <c r="H120">
        <v>1500</v>
      </c>
      <c r="I120">
        <f t="shared" si="5"/>
        <v>68400</v>
      </c>
      <c r="K120">
        <v>114</v>
      </c>
      <c r="L120">
        <f t="shared" si="6"/>
        <v>1096</v>
      </c>
      <c r="M120">
        <f t="shared" si="7"/>
        <v>1000</v>
      </c>
      <c r="N120">
        <f t="shared" si="8"/>
        <v>10944</v>
      </c>
    </row>
    <row r="121" spans="1:14" x14ac:dyDescent="0.25">
      <c r="A121">
        <v>115</v>
      </c>
      <c r="B121">
        <v>1001</v>
      </c>
      <c r="C121">
        <v>500</v>
      </c>
      <c r="D121">
        <f t="shared" si="9"/>
        <v>57615</v>
      </c>
      <c r="F121">
        <v>115</v>
      </c>
      <c r="G121">
        <v>2084</v>
      </c>
      <c r="H121">
        <v>1500</v>
      </c>
      <c r="I121">
        <f t="shared" si="5"/>
        <v>67160</v>
      </c>
      <c r="K121">
        <v>115</v>
      </c>
      <c r="L121">
        <f t="shared" si="6"/>
        <v>1083</v>
      </c>
      <c r="M121">
        <f t="shared" si="7"/>
        <v>1000</v>
      </c>
      <c r="N121">
        <f t="shared" si="8"/>
        <v>9545</v>
      </c>
    </row>
    <row r="122" spans="1:14" x14ac:dyDescent="0.25">
      <c r="A122">
        <v>116</v>
      </c>
      <c r="B122">
        <v>998</v>
      </c>
      <c r="C122">
        <v>500</v>
      </c>
      <c r="D122">
        <f t="shared" si="9"/>
        <v>57768</v>
      </c>
      <c r="F122">
        <v>116</v>
      </c>
      <c r="G122">
        <v>2067</v>
      </c>
      <c r="H122">
        <v>1500</v>
      </c>
      <c r="I122">
        <f t="shared" si="5"/>
        <v>65772</v>
      </c>
      <c r="K122">
        <v>116</v>
      </c>
      <c r="L122">
        <f t="shared" si="6"/>
        <v>1069</v>
      </c>
      <c r="M122">
        <f t="shared" si="7"/>
        <v>1000</v>
      </c>
      <c r="N122">
        <f t="shared" si="8"/>
        <v>8004</v>
      </c>
    </row>
    <row r="123" spans="1:14" x14ac:dyDescent="0.25">
      <c r="A123">
        <v>117</v>
      </c>
      <c r="B123">
        <v>996</v>
      </c>
      <c r="C123">
        <v>500</v>
      </c>
      <c r="D123">
        <f t="shared" si="9"/>
        <v>58032</v>
      </c>
      <c r="F123">
        <v>117</v>
      </c>
      <c r="G123">
        <v>2051</v>
      </c>
      <c r="H123">
        <v>1500</v>
      </c>
      <c r="I123">
        <f t="shared" si="5"/>
        <v>64467</v>
      </c>
      <c r="K123">
        <v>117</v>
      </c>
      <c r="L123">
        <f t="shared" si="6"/>
        <v>1055</v>
      </c>
      <c r="M123">
        <f t="shared" si="7"/>
        <v>1000</v>
      </c>
      <c r="N123">
        <f t="shared" si="8"/>
        <v>6435</v>
      </c>
    </row>
    <row r="124" spans="1:14" x14ac:dyDescent="0.25">
      <c r="A124">
        <v>118</v>
      </c>
      <c r="B124">
        <v>993</v>
      </c>
      <c r="C124">
        <v>500</v>
      </c>
      <c r="D124">
        <f t="shared" si="9"/>
        <v>58174</v>
      </c>
      <c r="F124">
        <v>118</v>
      </c>
      <c r="G124">
        <v>2034</v>
      </c>
      <c r="H124">
        <v>1500</v>
      </c>
      <c r="I124">
        <f t="shared" si="5"/>
        <v>63012</v>
      </c>
      <c r="K124">
        <v>118</v>
      </c>
      <c r="L124">
        <f t="shared" si="6"/>
        <v>1041</v>
      </c>
      <c r="M124">
        <f t="shared" si="7"/>
        <v>1000</v>
      </c>
      <c r="N124">
        <f t="shared" si="8"/>
        <v>4838</v>
      </c>
    </row>
    <row r="125" spans="1:14" x14ac:dyDescent="0.25">
      <c r="A125">
        <v>119</v>
      </c>
      <c r="B125">
        <v>991</v>
      </c>
      <c r="C125">
        <v>500</v>
      </c>
      <c r="D125">
        <f t="shared" si="9"/>
        <v>58429</v>
      </c>
      <c r="F125">
        <v>119</v>
      </c>
      <c r="G125">
        <v>2018</v>
      </c>
      <c r="H125">
        <v>1500</v>
      </c>
      <c r="I125">
        <f t="shared" si="5"/>
        <v>61642</v>
      </c>
      <c r="K125">
        <v>119</v>
      </c>
      <c r="L125">
        <f t="shared" si="6"/>
        <v>1027</v>
      </c>
      <c r="M125">
        <f t="shared" si="7"/>
        <v>1000</v>
      </c>
      <c r="N125">
        <f t="shared" si="8"/>
        <v>3213</v>
      </c>
    </row>
    <row r="126" spans="1:14" x14ac:dyDescent="0.25">
      <c r="A126">
        <v>120</v>
      </c>
      <c r="B126">
        <v>988</v>
      </c>
      <c r="C126">
        <v>500</v>
      </c>
      <c r="D126">
        <f t="shared" si="9"/>
        <v>58560</v>
      </c>
      <c r="F126">
        <v>120</v>
      </c>
      <c r="G126">
        <v>2002</v>
      </c>
      <c r="H126">
        <v>1500</v>
      </c>
      <c r="I126">
        <f t="shared" si="5"/>
        <v>60240</v>
      </c>
      <c r="K126">
        <v>120</v>
      </c>
      <c r="L126">
        <f t="shared" si="6"/>
        <v>1014</v>
      </c>
      <c r="M126">
        <f t="shared" si="7"/>
        <v>1000</v>
      </c>
      <c r="N126">
        <f t="shared" si="8"/>
        <v>1680</v>
      </c>
    </row>
    <row r="127" spans="1:14" x14ac:dyDescent="0.25">
      <c r="A127">
        <v>121</v>
      </c>
      <c r="B127">
        <v>985</v>
      </c>
      <c r="C127">
        <v>500</v>
      </c>
      <c r="D127">
        <f t="shared" si="9"/>
        <v>58685</v>
      </c>
      <c r="F127">
        <v>121</v>
      </c>
      <c r="G127">
        <v>1986</v>
      </c>
      <c r="H127">
        <v>1500</v>
      </c>
      <c r="I127">
        <f t="shared" si="5"/>
        <v>58806</v>
      </c>
      <c r="K127">
        <v>121</v>
      </c>
      <c r="L127">
        <f t="shared" si="6"/>
        <v>1001</v>
      </c>
      <c r="M127">
        <f t="shared" si="7"/>
        <v>1000</v>
      </c>
      <c r="N127">
        <f t="shared" si="8"/>
        <v>121</v>
      </c>
    </row>
    <row r="128" spans="1:14" x14ac:dyDescent="0.25">
      <c r="A128">
        <v>122</v>
      </c>
      <c r="B128">
        <v>983</v>
      </c>
      <c r="C128">
        <v>500</v>
      </c>
      <c r="D128">
        <f t="shared" si="9"/>
        <v>58926</v>
      </c>
      <c r="F128">
        <v>122</v>
      </c>
      <c r="G128">
        <v>1971</v>
      </c>
      <c r="H128">
        <v>1500</v>
      </c>
      <c r="I128">
        <f t="shared" si="5"/>
        <v>57462</v>
      </c>
      <c r="K128">
        <v>122</v>
      </c>
      <c r="L128">
        <f t="shared" si="6"/>
        <v>988</v>
      </c>
      <c r="M128">
        <f t="shared" si="7"/>
        <v>1000</v>
      </c>
      <c r="N128">
        <f t="shared" si="8"/>
        <v>-1464</v>
      </c>
    </row>
    <row r="129" spans="1:14" x14ac:dyDescent="0.25">
      <c r="A129">
        <v>123</v>
      </c>
      <c r="B129">
        <v>980</v>
      </c>
      <c r="C129">
        <v>500</v>
      </c>
      <c r="D129">
        <f t="shared" si="9"/>
        <v>59040</v>
      </c>
      <c r="F129">
        <v>123</v>
      </c>
      <c r="G129">
        <v>1955</v>
      </c>
      <c r="H129">
        <v>1500</v>
      </c>
      <c r="I129">
        <f t="shared" si="5"/>
        <v>55965</v>
      </c>
      <c r="K129">
        <v>123</v>
      </c>
      <c r="L129">
        <f t="shared" si="6"/>
        <v>975</v>
      </c>
      <c r="M129">
        <f t="shared" si="7"/>
        <v>1000</v>
      </c>
      <c r="N129">
        <f t="shared" si="8"/>
        <v>-3075</v>
      </c>
    </row>
    <row r="130" spans="1:14" x14ac:dyDescent="0.25">
      <c r="A130">
        <v>124</v>
      </c>
      <c r="B130">
        <v>978</v>
      </c>
      <c r="C130">
        <v>500</v>
      </c>
      <c r="D130">
        <f t="shared" si="9"/>
        <v>59272</v>
      </c>
      <c r="F130">
        <v>124</v>
      </c>
      <c r="G130">
        <v>1940</v>
      </c>
      <c r="H130">
        <v>1500</v>
      </c>
      <c r="I130">
        <f t="shared" si="5"/>
        <v>54560</v>
      </c>
      <c r="K130">
        <v>124</v>
      </c>
      <c r="L130">
        <f t="shared" si="6"/>
        <v>962</v>
      </c>
      <c r="M130">
        <f t="shared" si="7"/>
        <v>1000</v>
      </c>
      <c r="N130">
        <f t="shared" si="8"/>
        <v>-4712</v>
      </c>
    </row>
    <row r="131" spans="1:14" x14ac:dyDescent="0.25">
      <c r="A131">
        <v>125</v>
      </c>
      <c r="B131">
        <v>975</v>
      </c>
      <c r="C131">
        <v>500</v>
      </c>
      <c r="D131">
        <f t="shared" si="9"/>
        <v>59375</v>
      </c>
      <c r="F131">
        <v>125</v>
      </c>
      <c r="G131">
        <v>1924</v>
      </c>
      <c r="H131">
        <v>1500</v>
      </c>
      <c r="I131">
        <f t="shared" si="5"/>
        <v>53000</v>
      </c>
      <c r="K131">
        <v>125</v>
      </c>
      <c r="L131">
        <f t="shared" si="6"/>
        <v>949</v>
      </c>
      <c r="M131">
        <f t="shared" si="7"/>
        <v>1000</v>
      </c>
      <c r="N131">
        <f t="shared" si="8"/>
        <v>-6375</v>
      </c>
    </row>
    <row r="132" spans="1:14" x14ac:dyDescent="0.25">
      <c r="A132">
        <v>126</v>
      </c>
      <c r="B132">
        <v>972</v>
      </c>
      <c r="C132">
        <v>500</v>
      </c>
      <c r="D132">
        <f t="shared" si="9"/>
        <v>59472</v>
      </c>
      <c r="F132">
        <v>126</v>
      </c>
      <c r="G132">
        <v>1909</v>
      </c>
      <c r="H132">
        <v>1500</v>
      </c>
      <c r="I132">
        <f t="shared" si="5"/>
        <v>51534</v>
      </c>
      <c r="K132">
        <v>126</v>
      </c>
      <c r="L132">
        <f t="shared" si="6"/>
        <v>937</v>
      </c>
      <c r="M132">
        <f t="shared" si="7"/>
        <v>1000</v>
      </c>
      <c r="N132">
        <f t="shared" si="8"/>
        <v>-7938</v>
      </c>
    </row>
    <row r="133" spans="1:14" x14ac:dyDescent="0.25">
      <c r="A133">
        <v>127</v>
      </c>
      <c r="B133">
        <v>970</v>
      </c>
      <c r="C133">
        <v>500</v>
      </c>
      <c r="D133">
        <f t="shared" si="9"/>
        <v>59690</v>
      </c>
      <c r="F133">
        <v>127</v>
      </c>
      <c r="G133">
        <v>1894</v>
      </c>
      <c r="H133">
        <v>1500</v>
      </c>
      <c r="I133">
        <f t="shared" si="5"/>
        <v>50038</v>
      </c>
      <c r="K133">
        <v>127</v>
      </c>
      <c r="L133">
        <f t="shared" si="6"/>
        <v>924</v>
      </c>
      <c r="M133">
        <f t="shared" si="7"/>
        <v>1000</v>
      </c>
      <c r="N133">
        <f t="shared" si="8"/>
        <v>-9652</v>
      </c>
    </row>
    <row r="134" spans="1:14" x14ac:dyDescent="0.25">
      <c r="A134">
        <v>128</v>
      </c>
      <c r="B134">
        <v>967</v>
      </c>
      <c r="C134">
        <v>500</v>
      </c>
      <c r="D134">
        <f t="shared" si="9"/>
        <v>59776</v>
      </c>
      <c r="F134">
        <v>128</v>
      </c>
      <c r="G134">
        <v>1879</v>
      </c>
      <c r="H134">
        <v>1500</v>
      </c>
      <c r="I134">
        <f t="shared" si="5"/>
        <v>48512</v>
      </c>
      <c r="K134">
        <v>128</v>
      </c>
      <c r="L134">
        <f t="shared" si="6"/>
        <v>912</v>
      </c>
      <c r="M134">
        <f t="shared" si="7"/>
        <v>1000</v>
      </c>
      <c r="N134">
        <f t="shared" si="8"/>
        <v>-11264</v>
      </c>
    </row>
    <row r="135" spans="1:14" x14ac:dyDescent="0.25">
      <c r="A135">
        <v>129</v>
      </c>
      <c r="B135">
        <v>965</v>
      </c>
      <c r="C135">
        <v>500</v>
      </c>
      <c r="D135">
        <f t="shared" si="9"/>
        <v>59985</v>
      </c>
      <c r="F135">
        <v>129</v>
      </c>
      <c r="G135">
        <v>1864</v>
      </c>
      <c r="H135">
        <v>1500</v>
      </c>
      <c r="I135">
        <f t="shared" ref="I135:I198" si="10">F135*(G135-H135)</f>
        <v>46956</v>
      </c>
      <c r="K135">
        <v>129</v>
      </c>
      <c r="L135">
        <f t="shared" ref="L135:L198" si="11">G135-B135</f>
        <v>899</v>
      </c>
      <c r="M135">
        <f t="shared" ref="M135:M198" si="12">H135-C135</f>
        <v>1000</v>
      </c>
      <c r="N135">
        <f t="shared" ref="N135:N198" si="13">K135*(L135-M135)</f>
        <v>-13029</v>
      </c>
    </row>
    <row r="136" spans="1:14" x14ac:dyDescent="0.25">
      <c r="A136">
        <v>130</v>
      </c>
      <c r="B136">
        <v>962</v>
      </c>
      <c r="C136">
        <v>500</v>
      </c>
      <c r="D136">
        <f t="shared" ref="D136:D199" si="14">A136*(B136-C136)</f>
        <v>60060</v>
      </c>
      <c r="F136">
        <v>130</v>
      </c>
      <c r="G136">
        <v>1850</v>
      </c>
      <c r="H136">
        <v>1500</v>
      </c>
      <c r="I136">
        <f t="shared" si="10"/>
        <v>45500</v>
      </c>
      <c r="K136">
        <v>130</v>
      </c>
      <c r="L136">
        <f t="shared" si="11"/>
        <v>888</v>
      </c>
      <c r="M136">
        <f t="shared" si="12"/>
        <v>1000</v>
      </c>
      <c r="N136">
        <f t="shared" si="13"/>
        <v>-14560</v>
      </c>
    </row>
    <row r="137" spans="1:14" x14ac:dyDescent="0.25">
      <c r="A137">
        <v>131</v>
      </c>
      <c r="B137">
        <v>959</v>
      </c>
      <c r="C137">
        <v>500</v>
      </c>
      <c r="D137">
        <f t="shared" si="14"/>
        <v>60129</v>
      </c>
      <c r="F137">
        <v>131</v>
      </c>
      <c r="G137">
        <v>1835</v>
      </c>
      <c r="H137">
        <v>1500</v>
      </c>
      <c r="I137">
        <f t="shared" si="10"/>
        <v>43885</v>
      </c>
      <c r="K137">
        <v>131</v>
      </c>
      <c r="L137">
        <f t="shared" si="11"/>
        <v>876</v>
      </c>
      <c r="M137">
        <f t="shared" si="12"/>
        <v>1000</v>
      </c>
      <c r="N137">
        <f t="shared" si="13"/>
        <v>-16244</v>
      </c>
    </row>
    <row r="138" spans="1:14" x14ac:dyDescent="0.25">
      <c r="A138">
        <v>132</v>
      </c>
      <c r="B138">
        <v>957</v>
      </c>
      <c r="C138">
        <v>500</v>
      </c>
      <c r="D138">
        <f t="shared" si="14"/>
        <v>60324</v>
      </c>
      <c r="F138">
        <v>132</v>
      </c>
      <c r="G138">
        <v>1821</v>
      </c>
      <c r="H138">
        <v>1500</v>
      </c>
      <c r="I138">
        <f t="shared" si="10"/>
        <v>42372</v>
      </c>
      <c r="K138">
        <v>132</v>
      </c>
      <c r="L138">
        <f t="shared" si="11"/>
        <v>864</v>
      </c>
      <c r="M138">
        <f t="shared" si="12"/>
        <v>1000</v>
      </c>
      <c r="N138">
        <f t="shared" si="13"/>
        <v>-17952</v>
      </c>
    </row>
    <row r="139" spans="1:14" x14ac:dyDescent="0.25">
      <c r="A139">
        <v>133</v>
      </c>
      <c r="B139">
        <v>954</v>
      </c>
      <c r="C139">
        <v>500</v>
      </c>
      <c r="D139">
        <f t="shared" si="14"/>
        <v>60382</v>
      </c>
      <c r="F139">
        <v>133</v>
      </c>
      <c r="G139">
        <v>1806</v>
      </c>
      <c r="H139">
        <v>1500</v>
      </c>
      <c r="I139">
        <f t="shared" si="10"/>
        <v>40698</v>
      </c>
      <c r="K139">
        <v>133</v>
      </c>
      <c r="L139">
        <f t="shared" si="11"/>
        <v>852</v>
      </c>
      <c r="M139">
        <f t="shared" si="12"/>
        <v>1000</v>
      </c>
      <c r="N139">
        <f t="shared" si="13"/>
        <v>-19684</v>
      </c>
    </row>
    <row r="140" spans="1:14" x14ac:dyDescent="0.25">
      <c r="A140">
        <v>134</v>
      </c>
      <c r="B140">
        <v>952</v>
      </c>
      <c r="C140">
        <v>500</v>
      </c>
      <c r="D140">
        <f t="shared" si="14"/>
        <v>60568</v>
      </c>
      <c r="F140">
        <v>134</v>
      </c>
      <c r="G140">
        <v>1792</v>
      </c>
      <c r="H140">
        <v>1500</v>
      </c>
      <c r="I140">
        <f t="shared" si="10"/>
        <v>39128</v>
      </c>
      <c r="K140">
        <v>134</v>
      </c>
      <c r="L140">
        <f t="shared" si="11"/>
        <v>840</v>
      </c>
      <c r="M140">
        <f t="shared" si="12"/>
        <v>1000</v>
      </c>
      <c r="N140">
        <f t="shared" si="13"/>
        <v>-21440</v>
      </c>
    </row>
    <row r="141" spans="1:14" x14ac:dyDescent="0.25">
      <c r="A141">
        <v>135</v>
      </c>
      <c r="B141">
        <v>949</v>
      </c>
      <c r="C141">
        <v>500</v>
      </c>
      <c r="D141">
        <f t="shared" si="14"/>
        <v>60615</v>
      </c>
      <c r="F141">
        <v>135</v>
      </c>
      <c r="G141">
        <v>1778</v>
      </c>
      <c r="H141">
        <v>1500</v>
      </c>
      <c r="I141">
        <f t="shared" si="10"/>
        <v>37530</v>
      </c>
      <c r="K141">
        <v>135</v>
      </c>
      <c r="L141">
        <f t="shared" si="11"/>
        <v>829</v>
      </c>
      <c r="M141">
        <f t="shared" si="12"/>
        <v>1000</v>
      </c>
      <c r="N141">
        <f t="shared" si="13"/>
        <v>-23085</v>
      </c>
    </row>
    <row r="142" spans="1:14" x14ac:dyDescent="0.25">
      <c r="A142">
        <v>136</v>
      </c>
      <c r="B142">
        <v>946</v>
      </c>
      <c r="C142">
        <v>500</v>
      </c>
      <c r="D142">
        <f t="shared" si="14"/>
        <v>60656</v>
      </c>
      <c r="F142">
        <v>136</v>
      </c>
      <c r="G142">
        <v>1764</v>
      </c>
      <c r="H142">
        <v>1500</v>
      </c>
      <c r="I142">
        <f t="shared" si="10"/>
        <v>35904</v>
      </c>
      <c r="K142">
        <v>136</v>
      </c>
      <c r="L142">
        <f t="shared" si="11"/>
        <v>818</v>
      </c>
      <c r="M142">
        <f t="shared" si="12"/>
        <v>1000</v>
      </c>
      <c r="N142">
        <f t="shared" si="13"/>
        <v>-24752</v>
      </c>
    </row>
    <row r="143" spans="1:14" x14ac:dyDescent="0.25">
      <c r="A143">
        <v>137</v>
      </c>
      <c r="B143">
        <v>944</v>
      </c>
      <c r="C143">
        <v>500</v>
      </c>
      <c r="D143">
        <f t="shared" si="14"/>
        <v>60828</v>
      </c>
      <c r="F143">
        <v>137</v>
      </c>
      <c r="G143">
        <v>1751</v>
      </c>
      <c r="H143">
        <v>1500</v>
      </c>
      <c r="I143">
        <f t="shared" si="10"/>
        <v>34387</v>
      </c>
      <c r="K143">
        <v>137</v>
      </c>
      <c r="L143">
        <f t="shared" si="11"/>
        <v>807</v>
      </c>
      <c r="M143">
        <f t="shared" si="12"/>
        <v>1000</v>
      </c>
      <c r="N143">
        <f t="shared" si="13"/>
        <v>-26441</v>
      </c>
    </row>
    <row r="144" spans="1:14" x14ac:dyDescent="0.25">
      <c r="A144">
        <v>138</v>
      </c>
      <c r="B144">
        <v>941</v>
      </c>
      <c r="C144">
        <v>500</v>
      </c>
      <c r="D144">
        <f t="shared" si="14"/>
        <v>60858</v>
      </c>
      <c r="F144">
        <v>138</v>
      </c>
      <c r="G144">
        <v>1737</v>
      </c>
      <c r="H144">
        <v>1500</v>
      </c>
      <c r="I144">
        <f t="shared" si="10"/>
        <v>32706</v>
      </c>
      <c r="K144">
        <v>138</v>
      </c>
      <c r="L144">
        <f t="shared" si="11"/>
        <v>796</v>
      </c>
      <c r="M144">
        <f t="shared" si="12"/>
        <v>1000</v>
      </c>
      <c r="N144">
        <f t="shared" si="13"/>
        <v>-28152</v>
      </c>
    </row>
    <row r="145" spans="1:14" x14ac:dyDescent="0.25">
      <c r="A145">
        <v>139</v>
      </c>
      <c r="B145">
        <v>939</v>
      </c>
      <c r="C145">
        <v>500</v>
      </c>
      <c r="D145">
        <f t="shared" si="14"/>
        <v>61021</v>
      </c>
      <c r="F145">
        <v>139</v>
      </c>
      <c r="G145">
        <v>1723</v>
      </c>
      <c r="H145">
        <v>1500</v>
      </c>
      <c r="I145">
        <f t="shared" si="10"/>
        <v>30997</v>
      </c>
      <c r="K145">
        <v>139</v>
      </c>
      <c r="L145">
        <f t="shared" si="11"/>
        <v>784</v>
      </c>
      <c r="M145">
        <f t="shared" si="12"/>
        <v>1000</v>
      </c>
      <c r="N145">
        <f t="shared" si="13"/>
        <v>-30024</v>
      </c>
    </row>
    <row r="146" spans="1:14" x14ac:dyDescent="0.25">
      <c r="A146">
        <v>140</v>
      </c>
      <c r="B146">
        <v>936</v>
      </c>
      <c r="C146">
        <v>500</v>
      </c>
      <c r="D146">
        <f t="shared" si="14"/>
        <v>61040</v>
      </c>
      <c r="F146">
        <v>140</v>
      </c>
      <c r="G146">
        <v>1710</v>
      </c>
      <c r="H146">
        <v>1500</v>
      </c>
      <c r="I146">
        <f t="shared" si="10"/>
        <v>29400</v>
      </c>
      <c r="K146">
        <v>140</v>
      </c>
      <c r="L146">
        <f t="shared" si="11"/>
        <v>774</v>
      </c>
      <c r="M146">
        <f t="shared" si="12"/>
        <v>1000</v>
      </c>
      <c r="N146">
        <f t="shared" si="13"/>
        <v>-31640</v>
      </c>
    </row>
    <row r="147" spans="1:14" x14ac:dyDescent="0.25">
      <c r="A147">
        <v>141</v>
      </c>
      <c r="B147">
        <v>933</v>
      </c>
      <c r="C147">
        <v>500</v>
      </c>
      <c r="D147">
        <f t="shared" si="14"/>
        <v>61053</v>
      </c>
      <c r="F147">
        <v>141</v>
      </c>
      <c r="G147">
        <v>1697</v>
      </c>
      <c r="H147">
        <v>1500</v>
      </c>
      <c r="I147">
        <f t="shared" si="10"/>
        <v>27777</v>
      </c>
      <c r="K147">
        <v>141</v>
      </c>
      <c r="L147">
        <f t="shared" si="11"/>
        <v>764</v>
      </c>
      <c r="M147">
        <f t="shared" si="12"/>
        <v>1000</v>
      </c>
      <c r="N147">
        <f t="shared" si="13"/>
        <v>-33276</v>
      </c>
    </row>
    <row r="148" spans="1:14" x14ac:dyDescent="0.25">
      <c r="A148">
        <v>142</v>
      </c>
      <c r="B148">
        <v>931</v>
      </c>
      <c r="C148">
        <v>500</v>
      </c>
      <c r="D148">
        <f t="shared" si="14"/>
        <v>61202</v>
      </c>
      <c r="F148">
        <v>142</v>
      </c>
      <c r="G148">
        <v>1684</v>
      </c>
      <c r="H148">
        <v>1500</v>
      </c>
      <c r="I148">
        <f t="shared" si="10"/>
        <v>26128</v>
      </c>
      <c r="K148">
        <v>142</v>
      </c>
      <c r="L148">
        <f t="shared" si="11"/>
        <v>753</v>
      </c>
      <c r="M148">
        <f t="shared" si="12"/>
        <v>1000</v>
      </c>
      <c r="N148">
        <f t="shared" si="13"/>
        <v>-35074</v>
      </c>
    </row>
    <row r="149" spans="1:14" x14ac:dyDescent="0.25">
      <c r="A149">
        <v>143</v>
      </c>
      <c r="B149">
        <v>928</v>
      </c>
      <c r="C149">
        <v>500</v>
      </c>
      <c r="D149">
        <f t="shared" si="14"/>
        <v>61204</v>
      </c>
      <c r="F149">
        <v>143</v>
      </c>
      <c r="G149">
        <v>1670</v>
      </c>
      <c r="H149">
        <v>1500</v>
      </c>
      <c r="I149">
        <f t="shared" si="10"/>
        <v>24310</v>
      </c>
      <c r="K149">
        <v>143</v>
      </c>
      <c r="L149">
        <f t="shared" si="11"/>
        <v>742</v>
      </c>
      <c r="M149">
        <f t="shared" si="12"/>
        <v>1000</v>
      </c>
      <c r="N149">
        <f t="shared" si="13"/>
        <v>-36894</v>
      </c>
    </row>
    <row r="150" spans="1:14" x14ac:dyDescent="0.25">
      <c r="A150">
        <v>144</v>
      </c>
      <c r="B150">
        <v>926</v>
      </c>
      <c r="C150">
        <v>500</v>
      </c>
      <c r="D150">
        <f t="shared" si="14"/>
        <v>61344</v>
      </c>
      <c r="F150">
        <v>144</v>
      </c>
      <c r="G150">
        <v>1658</v>
      </c>
      <c r="H150">
        <v>1500</v>
      </c>
      <c r="I150">
        <f t="shared" si="10"/>
        <v>22752</v>
      </c>
      <c r="K150">
        <v>144</v>
      </c>
      <c r="L150">
        <f t="shared" si="11"/>
        <v>732</v>
      </c>
      <c r="M150">
        <f t="shared" si="12"/>
        <v>1000</v>
      </c>
      <c r="N150">
        <f t="shared" si="13"/>
        <v>-38592</v>
      </c>
    </row>
    <row r="151" spans="1:14" x14ac:dyDescent="0.25">
      <c r="A151">
        <v>145</v>
      </c>
      <c r="B151">
        <v>923</v>
      </c>
      <c r="C151">
        <v>500</v>
      </c>
      <c r="D151">
        <f t="shared" si="14"/>
        <v>61335</v>
      </c>
      <c r="F151">
        <v>145</v>
      </c>
      <c r="G151">
        <v>1645</v>
      </c>
      <c r="H151">
        <v>1500</v>
      </c>
      <c r="I151">
        <f t="shared" si="10"/>
        <v>21025</v>
      </c>
      <c r="K151">
        <v>145</v>
      </c>
      <c r="L151">
        <f t="shared" si="11"/>
        <v>722</v>
      </c>
      <c r="M151">
        <f t="shared" si="12"/>
        <v>1000</v>
      </c>
      <c r="N151">
        <f t="shared" si="13"/>
        <v>-40310</v>
      </c>
    </row>
    <row r="152" spans="1:14" x14ac:dyDescent="0.25">
      <c r="A152">
        <v>146</v>
      </c>
      <c r="B152">
        <v>920</v>
      </c>
      <c r="C152">
        <v>500</v>
      </c>
      <c r="D152">
        <f t="shared" si="14"/>
        <v>61320</v>
      </c>
      <c r="F152">
        <v>146</v>
      </c>
      <c r="G152">
        <v>1632</v>
      </c>
      <c r="H152">
        <v>1500</v>
      </c>
      <c r="I152">
        <f t="shared" si="10"/>
        <v>19272</v>
      </c>
      <c r="K152">
        <v>146</v>
      </c>
      <c r="L152">
        <f t="shared" si="11"/>
        <v>712</v>
      </c>
      <c r="M152">
        <f t="shared" si="12"/>
        <v>1000</v>
      </c>
      <c r="N152">
        <f t="shared" si="13"/>
        <v>-42048</v>
      </c>
    </row>
    <row r="153" spans="1:14" x14ac:dyDescent="0.25">
      <c r="A153">
        <v>147</v>
      </c>
      <c r="B153">
        <v>918</v>
      </c>
      <c r="C153">
        <v>500</v>
      </c>
      <c r="D153">
        <f t="shared" si="14"/>
        <v>61446</v>
      </c>
      <c r="F153">
        <v>147</v>
      </c>
      <c r="G153">
        <v>1619</v>
      </c>
      <c r="H153">
        <v>1500</v>
      </c>
      <c r="I153">
        <f t="shared" si="10"/>
        <v>17493</v>
      </c>
      <c r="K153">
        <v>147</v>
      </c>
      <c r="L153">
        <f t="shared" si="11"/>
        <v>701</v>
      </c>
      <c r="M153">
        <f t="shared" si="12"/>
        <v>1000</v>
      </c>
      <c r="N153">
        <f t="shared" si="13"/>
        <v>-43953</v>
      </c>
    </row>
    <row r="154" spans="1:14" x14ac:dyDescent="0.25">
      <c r="A154">
        <v>148</v>
      </c>
      <c r="B154">
        <v>915</v>
      </c>
      <c r="C154">
        <v>500</v>
      </c>
      <c r="D154">
        <f t="shared" si="14"/>
        <v>61420</v>
      </c>
      <c r="F154">
        <v>148</v>
      </c>
      <c r="G154">
        <v>1607</v>
      </c>
      <c r="H154">
        <v>1500</v>
      </c>
      <c r="I154">
        <f t="shared" si="10"/>
        <v>15836</v>
      </c>
      <c r="K154">
        <v>148</v>
      </c>
      <c r="L154">
        <f t="shared" si="11"/>
        <v>692</v>
      </c>
      <c r="M154">
        <f t="shared" si="12"/>
        <v>1000</v>
      </c>
      <c r="N154">
        <f t="shared" si="13"/>
        <v>-45584</v>
      </c>
    </row>
    <row r="155" spans="1:14" x14ac:dyDescent="0.25">
      <c r="A155">
        <v>149</v>
      </c>
      <c r="B155">
        <v>913</v>
      </c>
      <c r="C155">
        <v>500</v>
      </c>
      <c r="D155">
        <f t="shared" si="14"/>
        <v>61537</v>
      </c>
      <c r="F155">
        <v>149</v>
      </c>
      <c r="G155">
        <v>1595</v>
      </c>
      <c r="H155">
        <v>1500</v>
      </c>
      <c r="I155">
        <f t="shared" si="10"/>
        <v>14155</v>
      </c>
      <c r="K155">
        <v>149</v>
      </c>
      <c r="L155">
        <f t="shared" si="11"/>
        <v>682</v>
      </c>
      <c r="M155">
        <f t="shared" si="12"/>
        <v>1000</v>
      </c>
      <c r="N155">
        <f t="shared" si="13"/>
        <v>-47382</v>
      </c>
    </row>
    <row r="156" spans="1:14" x14ac:dyDescent="0.25">
      <c r="A156">
        <v>150</v>
      </c>
      <c r="B156">
        <v>910</v>
      </c>
      <c r="C156">
        <v>500</v>
      </c>
      <c r="D156">
        <f t="shared" si="14"/>
        <v>61500</v>
      </c>
      <c r="F156">
        <v>150</v>
      </c>
      <c r="G156">
        <v>1582</v>
      </c>
      <c r="H156">
        <v>1500</v>
      </c>
      <c r="I156">
        <f t="shared" si="10"/>
        <v>12300</v>
      </c>
      <c r="K156">
        <v>150</v>
      </c>
      <c r="L156">
        <f t="shared" si="11"/>
        <v>672</v>
      </c>
      <c r="M156">
        <f t="shared" si="12"/>
        <v>1000</v>
      </c>
      <c r="N156">
        <f t="shared" si="13"/>
        <v>-49200</v>
      </c>
    </row>
    <row r="157" spans="1:14" x14ac:dyDescent="0.25">
      <c r="A157">
        <v>151</v>
      </c>
      <c r="B157">
        <v>907</v>
      </c>
      <c r="C157">
        <v>500</v>
      </c>
      <c r="D157">
        <f t="shared" si="14"/>
        <v>61457</v>
      </c>
      <c r="F157">
        <v>151</v>
      </c>
      <c r="G157">
        <v>1570</v>
      </c>
      <c r="H157">
        <v>1500</v>
      </c>
      <c r="I157">
        <f t="shared" si="10"/>
        <v>10570</v>
      </c>
      <c r="K157">
        <v>151</v>
      </c>
      <c r="L157">
        <f t="shared" si="11"/>
        <v>663</v>
      </c>
      <c r="M157">
        <f t="shared" si="12"/>
        <v>1000</v>
      </c>
      <c r="N157">
        <f t="shared" si="13"/>
        <v>-50887</v>
      </c>
    </row>
    <row r="158" spans="1:14" x14ac:dyDescent="0.25">
      <c r="A158">
        <v>152</v>
      </c>
      <c r="B158">
        <v>905</v>
      </c>
      <c r="C158">
        <v>500</v>
      </c>
      <c r="D158">
        <f t="shared" si="14"/>
        <v>61560</v>
      </c>
      <c r="F158">
        <v>152</v>
      </c>
      <c r="G158">
        <v>1558</v>
      </c>
      <c r="H158">
        <v>1500</v>
      </c>
      <c r="I158">
        <f t="shared" si="10"/>
        <v>8816</v>
      </c>
      <c r="K158">
        <v>152</v>
      </c>
      <c r="L158">
        <f t="shared" si="11"/>
        <v>653</v>
      </c>
      <c r="M158">
        <f t="shared" si="12"/>
        <v>1000</v>
      </c>
      <c r="N158">
        <f t="shared" si="13"/>
        <v>-52744</v>
      </c>
    </row>
    <row r="159" spans="1:14" x14ac:dyDescent="0.25">
      <c r="A159">
        <v>153</v>
      </c>
      <c r="B159">
        <v>902</v>
      </c>
      <c r="C159">
        <v>500</v>
      </c>
      <c r="D159">
        <f t="shared" si="14"/>
        <v>61506</v>
      </c>
      <c r="F159">
        <v>153</v>
      </c>
      <c r="G159">
        <v>1546</v>
      </c>
      <c r="H159">
        <v>1500</v>
      </c>
      <c r="I159">
        <f t="shared" si="10"/>
        <v>7038</v>
      </c>
      <c r="K159">
        <v>153</v>
      </c>
      <c r="L159">
        <f t="shared" si="11"/>
        <v>644</v>
      </c>
      <c r="M159">
        <f t="shared" si="12"/>
        <v>1000</v>
      </c>
      <c r="N159">
        <f t="shared" si="13"/>
        <v>-54468</v>
      </c>
    </row>
    <row r="160" spans="1:14" x14ac:dyDescent="0.25">
      <c r="A160">
        <v>154</v>
      </c>
      <c r="B160">
        <v>900</v>
      </c>
      <c r="C160">
        <v>500</v>
      </c>
      <c r="D160">
        <f t="shared" si="14"/>
        <v>61600</v>
      </c>
      <c r="F160">
        <v>154</v>
      </c>
      <c r="G160">
        <v>1534</v>
      </c>
      <c r="H160">
        <v>1500</v>
      </c>
      <c r="I160">
        <f t="shared" si="10"/>
        <v>5236</v>
      </c>
      <c r="K160">
        <v>154</v>
      </c>
      <c r="L160">
        <f t="shared" si="11"/>
        <v>634</v>
      </c>
      <c r="M160">
        <f t="shared" si="12"/>
        <v>1000</v>
      </c>
      <c r="N160">
        <f t="shared" si="13"/>
        <v>-56364</v>
      </c>
    </row>
    <row r="161" spans="1:14" x14ac:dyDescent="0.25">
      <c r="A161">
        <v>155</v>
      </c>
      <c r="B161">
        <v>897</v>
      </c>
      <c r="C161">
        <v>500</v>
      </c>
      <c r="D161">
        <f t="shared" si="14"/>
        <v>61535</v>
      </c>
      <c r="F161">
        <v>155</v>
      </c>
      <c r="G161">
        <v>1523</v>
      </c>
      <c r="H161">
        <v>1500</v>
      </c>
      <c r="I161">
        <f t="shared" si="10"/>
        <v>3565</v>
      </c>
      <c r="K161">
        <v>155</v>
      </c>
      <c r="L161">
        <f t="shared" si="11"/>
        <v>626</v>
      </c>
      <c r="M161">
        <f t="shared" si="12"/>
        <v>1000</v>
      </c>
      <c r="N161">
        <f t="shared" si="13"/>
        <v>-57970</v>
      </c>
    </row>
    <row r="162" spans="1:14" x14ac:dyDescent="0.25">
      <c r="A162">
        <v>156</v>
      </c>
      <c r="B162">
        <v>894</v>
      </c>
      <c r="C162">
        <v>500</v>
      </c>
      <c r="D162">
        <f t="shared" si="14"/>
        <v>61464</v>
      </c>
      <c r="F162">
        <v>156</v>
      </c>
      <c r="G162">
        <v>1511</v>
      </c>
      <c r="H162">
        <v>1500</v>
      </c>
      <c r="I162">
        <f t="shared" si="10"/>
        <v>1716</v>
      </c>
      <c r="K162">
        <v>156</v>
      </c>
      <c r="L162">
        <f t="shared" si="11"/>
        <v>617</v>
      </c>
      <c r="M162">
        <f t="shared" si="12"/>
        <v>1000</v>
      </c>
      <c r="N162">
        <f t="shared" si="13"/>
        <v>-59748</v>
      </c>
    </row>
    <row r="163" spans="1:14" x14ac:dyDescent="0.25">
      <c r="A163">
        <v>157</v>
      </c>
      <c r="B163">
        <v>892</v>
      </c>
      <c r="C163">
        <v>500</v>
      </c>
      <c r="D163">
        <f t="shared" si="14"/>
        <v>61544</v>
      </c>
      <c r="F163">
        <v>157</v>
      </c>
      <c r="G163">
        <v>1499</v>
      </c>
      <c r="H163">
        <v>1500</v>
      </c>
      <c r="I163">
        <f t="shared" si="10"/>
        <v>-157</v>
      </c>
      <c r="K163">
        <v>157</v>
      </c>
      <c r="L163">
        <f t="shared" si="11"/>
        <v>607</v>
      </c>
      <c r="M163">
        <f t="shared" si="12"/>
        <v>1000</v>
      </c>
      <c r="N163">
        <f t="shared" si="13"/>
        <v>-61701</v>
      </c>
    </row>
    <row r="164" spans="1:14" x14ac:dyDescent="0.25">
      <c r="A164">
        <v>158</v>
      </c>
      <c r="B164">
        <v>889</v>
      </c>
      <c r="C164">
        <v>500</v>
      </c>
      <c r="D164">
        <f t="shared" si="14"/>
        <v>61462</v>
      </c>
      <c r="F164">
        <v>158</v>
      </c>
      <c r="G164">
        <v>1488</v>
      </c>
      <c r="H164">
        <v>1500</v>
      </c>
      <c r="I164">
        <f t="shared" si="10"/>
        <v>-1896</v>
      </c>
      <c r="K164">
        <v>158</v>
      </c>
      <c r="L164">
        <f t="shared" si="11"/>
        <v>599</v>
      </c>
      <c r="M164">
        <f t="shared" si="12"/>
        <v>1000</v>
      </c>
      <c r="N164">
        <f t="shared" si="13"/>
        <v>-63358</v>
      </c>
    </row>
    <row r="165" spans="1:14" x14ac:dyDescent="0.25">
      <c r="A165">
        <v>159</v>
      </c>
      <c r="B165">
        <v>887</v>
      </c>
      <c r="C165">
        <v>500</v>
      </c>
      <c r="D165">
        <f t="shared" si="14"/>
        <v>61533</v>
      </c>
      <c r="F165">
        <v>159</v>
      </c>
      <c r="G165">
        <v>1477</v>
      </c>
      <c r="H165">
        <v>1500</v>
      </c>
      <c r="I165">
        <f t="shared" si="10"/>
        <v>-3657</v>
      </c>
      <c r="K165">
        <v>159</v>
      </c>
      <c r="L165">
        <f t="shared" si="11"/>
        <v>590</v>
      </c>
      <c r="M165">
        <f t="shared" si="12"/>
        <v>1000</v>
      </c>
      <c r="N165">
        <f t="shared" si="13"/>
        <v>-65190</v>
      </c>
    </row>
    <row r="166" spans="1:14" x14ac:dyDescent="0.25">
      <c r="A166">
        <v>160</v>
      </c>
      <c r="B166">
        <v>884</v>
      </c>
      <c r="C166">
        <v>500</v>
      </c>
      <c r="D166">
        <f t="shared" si="14"/>
        <v>61440</v>
      </c>
      <c r="F166">
        <v>160</v>
      </c>
      <c r="G166">
        <v>1466</v>
      </c>
      <c r="H166">
        <v>1500</v>
      </c>
      <c r="I166">
        <f t="shared" si="10"/>
        <v>-5440</v>
      </c>
      <c r="K166">
        <v>160</v>
      </c>
      <c r="L166">
        <f t="shared" si="11"/>
        <v>582</v>
      </c>
      <c r="M166">
        <f t="shared" si="12"/>
        <v>1000</v>
      </c>
      <c r="N166">
        <f t="shared" si="13"/>
        <v>-66880</v>
      </c>
    </row>
    <row r="167" spans="1:14" x14ac:dyDescent="0.25">
      <c r="A167">
        <v>161</v>
      </c>
      <c r="B167">
        <v>881</v>
      </c>
      <c r="C167">
        <v>500</v>
      </c>
      <c r="D167">
        <f t="shared" si="14"/>
        <v>61341</v>
      </c>
      <c r="F167">
        <v>161</v>
      </c>
      <c r="G167">
        <v>1454</v>
      </c>
      <c r="H167">
        <v>1500</v>
      </c>
      <c r="I167">
        <f t="shared" si="10"/>
        <v>-7406</v>
      </c>
      <c r="K167">
        <v>161</v>
      </c>
      <c r="L167">
        <f t="shared" si="11"/>
        <v>573</v>
      </c>
      <c r="M167">
        <f t="shared" si="12"/>
        <v>1000</v>
      </c>
      <c r="N167">
        <f t="shared" si="13"/>
        <v>-68747</v>
      </c>
    </row>
    <row r="168" spans="1:14" x14ac:dyDescent="0.25">
      <c r="A168">
        <v>162</v>
      </c>
      <c r="B168">
        <v>879</v>
      </c>
      <c r="C168">
        <v>500</v>
      </c>
      <c r="D168">
        <f t="shared" si="14"/>
        <v>61398</v>
      </c>
      <c r="F168">
        <v>162</v>
      </c>
      <c r="G168">
        <v>1443</v>
      </c>
      <c r="H168">
        <v>1500</v>
      </c>
      <c r="I168">
        <f t="shared" si="10"/>
        <v>-9234</v>
      </c>
      <c r="K168">
        <v>162</v>
      </c>
      <c r="L168">
        <f t="shared" si="11"/>
        <v>564</v>
      </c>
      <c r="M168">
        <f t="shared" si="12"/>
        <v>1000</v>
      </c>
      <c r="N168">
        <f t="shared" si="13"/>
        <v>-70632</v>
      </c>
    </row>
    <row r="169" spans="1:14" x14ac:dyDescent="0.25">
      <c r="A169">
        <v>163</v>
      </c>
      <c r="B169">
        <v>876</v>
      </c>
      <c r="C169">
        <v>500</v>
      </c>
      <c r="D169">
        <f t="shared" si="14"/>
        <v>61288</v>
      </c>
      <c r="F169">
        <v>163</v>
      </c>
      <c r="G169">
        <v>1433</v>
      </c>
      <c r="H169">
        <v>1500</v>
      </c>
      <c r="I169">
        <f t="shared" si="10"/>
        <v>-10921</v>
      </c>
      <c r="K169">
        <v>163</v>
      </c>
      <c r="L169">
        <f t="shared" si="11"/>
        <v>557</v>
      </c>
      <c r="M169">
        <f t="shared" si="12"/>
        <v>1000</v>
      </c>
      <c r="N169">
        <f t="shared" si="13"/>
        <v>-72209</v>
      </c>
    </row>
    <row r="170" spans="1:14" x14ac:dyDescent="0.25">
      <c r="A170">
        <v>164</v>
      </c>
      <c r="B170">
        <v>874</v>
      </c>
      <c r="C170">
        <v>500</v>
      </c>
      <c r="D170">
        <f t="shared" si="14"/>
        <v>61336</v>
      </c>
      <c r="F170">
        <v>164</v>
      </c>
      <c r="G170">
        <v>1422</v>
      </c>
      <c r="H170">
        <v>1500</v>
      </c>
      <c r="I170">
        <f t="shared" si="10"/>
        <v>-12792</v>
      </c>
      <c r="K170">
        <v>164</v>
      </c>
      <c r="L170">
        <f t="shared" si="11"/>
        <v>548</v>
      </c>
      <c r="M170">
        <f t="shared" si="12"/>
        <v>1000</v>
      </c>
      <c r="N170">
        <f t="shared" si="13"/>
        <v>-74128</v>
      </c>
    </row>
    <row r="171" spans="1:14" x14ac:dyDescent="0.25">
      <c r="A171">
        <v>165</v>
      </c>
      <c r="B171">
        <v>871</v>
      </c>
      <c r="C171">
        <v>500</v>
      </c>
      <c r="D171">
        <f t="shared" si="14"/>
        <v>61215</v>
      </c>
      <c r="F171">
        <v>165</v>
      </c>
      <c r="G171">
        <v>1411</v>
      </c>
      <c r="H171">
        <v>1500</v>
      </c>
      <c r="I171">
        <f t="shared" si="10"/>
        <v>-14685</v>
      </c>
      <c r="K171">
        <v>165</v>
      </c>
      <c r="L171">
        <f t="shared" si="11"/>
        <v>540</v>
      </c>
      <c r="M171">
        <f t="shared" si="12"/>
        <v>1000</v>
      </c>
      <c r="N171">
        <f t="shared" si="13"/>
        <v>-75900</v>
      </c>
    </row>
    <row r="172" spans="1:14" x14ac:dyDescent="0.25">
      <c r="A172">
        <v>166</v>
      </c>
      <c r="B172">
        <v>868</v>
      </c>
      <c r="C172">
        <v>500</v>
      </c>
      <c r="D172">
        <f t="shared" si="14"/>
        <v>61088</v>
      </c>
      <c r="F172">
        <v>166</v>
      </c>
      <c r="G172">
        <v>1400</v>
      </c>
      <c r="H172">
        <v>1500</v>
      </c>
      <c r="I172">
        <f t="shared" si="10"/>
        <v>-16600</v>
      </c>
      <c r="K172">
        <v>166</v>
      </c>
      <c r="L172">
        <f t="shared" si="11"/>
        <v>532</v>
      </c>
      <c r="M172">
        <f t="shared" si="12"/>
        <v>1000</v>
      </c>
      <c r="N172">
        <f t="shared" si="13"/>
        <v>-77688</v>
      </c>
    </row>
    <row r="173" spans="1:14" x14ac:dyDescent="0.25">
      <c r="A173">
        <v>167</v>
      </c>
      <c r="B173">
        <v>866</v>
      </c>
      <c r="C173">
        <v>500</v>
      </c>
      <c r="D173">
        <f t="shared" si="14"/>
        <v>61122</v>
      </c>
      <c r="F173">
        <v>167</v>
      </c>
      <c r="G173">
        <v>1390</v>
      </c>
      <c r="H173">
        <v>1500</v>
      </c>
      <c r="I173">
        <f t="shared" si="10"/>
        <v>-18370</v>
      </c>
      <c r="K173">
        <v>167</v>
      </c>
      <c r="L173">
        <f t="shared" si="11"/>
        <v>524</v>
      </c>
      <c r="M173">
        <f t="shared" si="12"/>
        <v>1000</v>
      </c>
      <c r="N173">
        <f t="shared" si="13"/>
        <v>-79492</v>
      </c>
    </row>
    <row r="174" spans="1:14" x14ac:dyDescent="0.25">
      <c r="A174">
        <v>168</v>
      </c>
      <c r="B174">
        <v>863</v>
      </c>
      <c r="C174">
        <v>500</v>
      </c>
      <c r="D174">
        <f t="shared" si="14"/>
        <v>60984</v>
      </c>
      <c r="F174">
        <v>168</v>
      </c>
      <c r="G174">
        <v>1379</v>
      </c>
      <c r="H174">
        <v>1500</v>
      </c>
      <c r="I174">
        <f t="shared" si="10"/>
        <v>-20328</v>
      </c>
      <c r="K174">
        <v>168</v>
      </c>
      <c r="L174">
        <f t="shared" si="11"/>
        <v>516</v>
      </c>
      <c r="M174">
        <f t="shared" si="12"/>
        <v>1000</v>
      </c>
      <c r="N174">
        <f t="shared" si="13"/>
        <v>-81312</v>
      </c>
    </row>
    <row r="175" spans="1:14" x14ac:dyDescent="0.25">
      <c r="A175">
        <v>169</v>
      </c>
      <c r="B175">
        <v>861</v>
      </c>
      <c r="C175">
        <v>500</v>
      </c>
      <c r="D175">
        <f t="shared" si="14"/>
        <v>61009</v>
      </c>
      <c r="F175">
        <v>169</v>
      </c>
      <c r="G175">
        <v>1369</v>
      </c>
      <c r="H175">
        <v>1500</v>
      </c>
      <c r="I175">
        <f t="shared" si="10"/>
        <v>-22139</v>
      </c>
      <c r="K175">
        <v>169</v>
      </c>
      <c r="L175">
        <f t="shared" si="11"/>
        <v>508</v>
      </c>
      <c r="M175">
        <f t="shared" si="12"/>
        <v>1000</v>
      </c>
      <c r="N175">
        <f t="shared" si="13"/>
        <v>-83148</v>
      </c>
    </row>
    <row r="176" spans="1:14" x14ac:dyDescent="0.25">
      <c r="A176">
        <v>170</v>
      </c>
      <c r="B176">
        <v>858</v>
      </c>
      <c r="C176">
        <v>500</v>
      </c>
      <c r="D176">
        <f t="shared" si="14"/>
        <v>60860</v>
      </c>
      <c r="F176">
        <v>170</v>
      </c>
      <c r="G176">
        <v>1359</v>
      </c>
      <c r="H176">
        <v>1500</v>
      </c>
      <c r="I176">
        <f t="shared" si="10"/>
        <v>-23970</v>
      </c>
      <c r="K176">
        <v>170</v>
      </c>
      <c r="L176">
        <f t="shared" si="11"/>
        <v>501</v>
      </c>
      <c r="M176">
        <f t="shared" si="12"/>
        <v>1000</v>
      </c>
      <c r="N176">
        <f t="shared" si="13"/>
        <v>-84830</v>
      </c>
    </row>
    <row r="177" spans="1:14" x14ac:dyDescent="0.25">
      <c r="A177">
        <v>171</v>
      </c>
      <c r="B177">
        <v>855</v>
      </c>
      <c r="C177">
        <v>500</v>
      </c>
      <c r="D177">
        <f t="shared" si="14"/>
        <v>60705</v>
      </c>
      <c r="F177">
        <v>171</v>
      </c>
      <c r="G177">
        <v>1349</v>
      </c>
      <c r="H177">
        <v>1500</v>
      </c>
      <c r="I177">
        <f t="shared" si="10"/>
        <v>-25821</v>
      </c>
      <c r="K177">
        <v>171</v>
      </c>
      <c r="L177">
        <f t="shared" si="11"/>
        <v>494</v>
      </c>
      <c r="M177">
        <f t="shared" si="12"/>
        <v>1000</v>
      </c>
      <c r="N177">
        <f t="shared" si="13"/>
        <v>-86526</v>
      </c>
    </row>
    <row r="178" spans="1:14" x14ac:dyDescent="0.25">
      <c r="A178">
        <v>172</v>
      </c>
      <c r="B178">
        <v>853</v>
      </c>
      <c r="C178">
        <v>500</v>
      </c>
      <c r="D178">
        <f t="shared" si="14"/>
        <v>60716</v>
      </c>
      <c r="F178">
        <v>172</v>
      </c>
      <c r="G178">
        <v>1339</v>
      </c>
      <c r="H178">
        <v>1500</v>
      </c>
      <c r="I178">
        <f t="shared" si="10"/>
        <v>-27692</v>
      </c>
      <c r="K178">
        <v>172</v>
      </c>
      <c r="L178">
        <f t="shared" si="11"/>
        <v>486</v>
      </c>
      <c r="M178">
        <f t="shared" si="12"/>
        <v>1000</v>
      </c>
      <c r="N178">
        <f t="shared" si="13"/>
        <v>-88408</v>
      </c>
    </row>
    <row r="179" spans="1:14" x14ac:dyDescent="0.25">
      <c r="A179">
        <v>173</v>
      </c>
      <c r="B179">
        <v>850</v>
      </c>
      <c r="C179">
        <v>500</v>
      </c>
      <c r="D179">
        <f t="shared" si="14"/>
        <v>60550</v>
      </c>
      <c r="F179">
        <v>173</v>
      </c>
      <c r="G179">
        <v>1329</v>
      </c>
      <c r="H179">
        <v>1500</v>
      </c>
      <c r="I179">
        <f t="shared" si="10"/>
        <v>-29583</v>
      </c>
      <c r="K179">
        <v>173</v>
      </c>
      <c r="L179">
        <f t="shared" si="11"/>
        <v>479</v>
      </c>
      <c r="M179">
        <f t="shared" si="12"/>
        <v>1000</v>
      </c>
      <c r="N179">
        <f t="shared" si="13"/>
        <v>-90133</v>
      </c>
    </row>
    <row r="180" spans="1:14" x14ac:dyDescent="0.25">
      <c r="A180">
        <v>174</v>
      </c>
      <c r="B180">
        <v>848</v>
      </c>
      <c r="C180">
        <v>500</v>
      </c>
      <c r="D180">
        <f t="shared" si="14"/>
        <v>60552</v>
      </c>
      <c r="F180">
        <v>174</v>
      </c>
      <c r="G180">
        <v>1319</v>
      </c>
      <c r="H180">
        <v>1500</v>
      </c>
      <c r="I180">
        <f t="shared" si="10"/>
        <v>-31494</v>
      </c>
      <c r="K180">
        <v>174</v>
      </c>
      <c r="L180">
        <f t="shared" si="11"/>
        <v>471</v>
      </c>
      <c r="M180">
        <f t="shared" si="12"/>
        <v>1000</v>
      </c>
      <c r="N180">
        <f t="shared" si="13"/>
        <v>-92046</v>
      </c>
    </row>
    <row r="181" spans="1:14" x14ac:dyDescent="0.25">
      <c r="A181">
        <v>175</v>
      </c>
      <c r="B181">
        <v>845</v>
      </c>
      <c r="C181">
        <v>500</v>
      </c>
      <c r="D181">
        <f t="shared" si="14"/>
        <v>60375</v>
      </c>
      <c r="F181">
        <v>175</v>
      </c>
      <c r="G181">
        <v>1309</v>
      </c>
      <c r="H181">
        <v>1500</v>
      </c>
      <c r="I181">
        <f t="shared" si="10"/>
        <v>-33425</v>
      </c>
      <c r="K181">
        <v>175</v>
      </c>
      <c r="L181">
        <f t="shared" si="11"/>
        <v>464</v>
      </c>
      <c r="M181">
        <f t="shared" si="12"/>
        <v>1000</v>
      </c>
      <c r="N181">
        <f t="shared" si="13"/>
        <v>-93800</v>
      </c>
    </row>
    <row r="182" spans="1:14" x14ac:dyDescent="0.25">
      <c r="A182">
        <v>176</v>
      </c>
      <c r="B182">
        <v>842</v>
      </c>
      <c r="C182">
        <v>500</v>
      </c>
      <c r="D182">
        <f t="shared" si="14"/>
        <v>60192</v>
      </c>
      <c r="F182">
        <v>176</v>
      </c>
      <c r="G182">
        <v>1299</v>
      </c>
      <c r="H182">
        <v>1500</v>
      </c>
      <c r="I182">
        <f t="shared" si="10"/>
        <v>-35376</v>
      </c>
      <c r="K182">
        <v>176</v>
      </c>
      <c r="L182">
        <f t="shared" si="11"/>
        <v>457</v>
      </c>
      <c r="M182">
        <f t="shared" si="12"/>
        <v>1000</v>
      </c>
      <c r="N182">
        <f t="shared" si="13"/>
        <v>-95568</v>
      </c>
    </row>
    <row r="183" spans="1:14" x14ac:dyDescent="0.25">
      <c r="A183">
        <v>177</v>
      </c>
      <c r="B183">
        <v>840</v>
      </c>
      <c r="C183">
        <v>500</v>
      </c>
      <c r="D183">
        <f t="shared" si="14"/>
        <v>60180</v>
      </c>
      <c r="F183">
        <v>177</v>
      </c>
      <c r="G183">
        <v>1290</v>
      </c>
      <c r="H183">
        <v>1500</v>
      </c>
      <c r="I183">
        <f t="shared" si="10"/>
        <v>-37170</v>
      </c>
      <c r="K183">
        <v>177</v>
      </c>
      <c r="L183">
        <f t="shared" si="11"/>
        <v>450</v>
      </c>
      <c r="M183">
        <f t="shared" si="12"/>
        <v>1000</v>
      </c>
      <c r="N183">
        <f t="shared" si="13"/>
        <v>-97350</v>
      </c>
    </row>
    <row r="184" spans="1:14" x14ac:dyDescent="0.25">
      <c r="A184">
        <v>178</v>
      </c>
      <c r="B184">
        <v>837</v>
      </c>
      <c r="C184">
        <v>500</v>
      </c>
      <c r="D184">
        <f t="shared" si="14"/>
        <v>59986</v>
      </c>
      <c r="F184">
        <v>178</v>
      </c>
      <c r="G184">
        <v>1280</v>
      </c>
      <c r="H184">
        <v>1500</v>
      </c>
      <c r="I184">
        <f t="shared" si="10"/>
        <v>-39160</v>
      </c>
      <c r="K184">
        <v>178</v>
      </c>
      <c r="L184">
        <f t="shared" si="11"/>
        <v>443</v>
      </c>
      <c r="M184">
        <f t="shared" si="12"/>
        <v>1000</v>
      </c>
      <c r="N184">
        <f t="shared" si="13"/>
        <v>-99146</v>
      </c>
    </row>
    <row r="185" spans="1:14" x14ac:dyDescent="0.25">
      <c r="A185">
        <v>179</v>
      </c>
      <c r="B185">
        <v>835</v>
      </c>
      <c r="C185">
        <v>500</v>
      </c>
      <c r="D185">
        <f t="shared" si="14"/>
        <v>59965</v>
      </c>
      <c r="F185">
        <v>179</v>
      </c>
      <c r="G185">
        <v>1271</v>
      </c>
      <c r="H185">
        <v>1500</v>
      </c>
      <c r="I185">
        <f t="shared" si="10"/>
        <v>-40991</v>
      </c>
      <c r="K185">
        <v>179</v>
      </c>
      <c r="L185">
        <f t="shared" si="11"/>
        <v>436</v>
      </c>
      <c r="M185">
        <f t="shared" si="12"/>
        <v>1000</v>
      </c>
      <c r="N185">
        <f t="shared" si="13"/>
        <v>-100956</v>
      </c>
    </row>
    <row r="186" spans="1:14" x14ac:dyDescent="0.25">
      <c r="A186">
        <v>180</v>
      </c>
      <c r="B186">
        <v>832</v>
      </c>
      <c r="C186">
        <v>500</v>
      </c>
      <c r="D186">
        <f t="shared" si="14"/>
        <v>59760</v>
      </c>
      <c r="F186">
        <v>180</v>
      </c>
      <c r="G186">
        <v>1261</v>
      </c>
      <c r="H186">
        <v>1500</v>
      </c>
      <c r="I186">
        <f t="shared" si="10"/>
        <v>-43020</v>
      </c>
      <c r="K186">
        <v>180</v>
      </c>
      <c r="L186">
        <f t="shared" si="11"/>
        <v>429</v>
      </c>
      <c r="M186">
        <f t="shared" si="12"/>
        <v>1000</v>
      </c>
      <c r="N186">
        <f t="shared" si="13"/>
        <v>-102780</v>
      </c>
    </row>
    <row r="187" spans="1:14" x14ac:dyDescent="0.25">
      <c r="A187">
        <v>181</v>
      </c>
      <c r="B187">
        <v>829</v>
      </c>
      <c r="C187">
        <v>500</v>
      </c>
      <c r="D187">
        <f t="shared" si="14"/>
        <v>59549</v>
      </c>
      <c r="F187">
        <v>181</v>
      </c>
      <c r="G187">
        <v>1252</v>
      </c>
      <c r="H187">
        <v>1500</v>
      </c>
      <c r="I187">
        <f t="shared" si="10"/>
        <v>-44888</v>
      </c>
      <c r="K187">
        <v>181</v>
      </c>
      <c r="L187">
        <f t="shared" si="11"/>
        <v>423</v>
      </c>
      <c r="M187">
        <f t="shared" si="12"/>
        <v>1000</v>
      </c>
      <c r="N187">
        <f t="shared" si="13"/>
        <v>-104437</v>
      </c>
    </row>
    <row r="188" spans="1:14" x14ac:dyDescent="0.25">
      <c r="A188">
        <v>182</v>
      </c>
      <c r="B188">
        <v>827</v>
      </c>
      <c r="C188">
        <v>500</v>
      </c>
      <c r="D188">
        <f t="shared" si="14"/>
        <v>59514</v>
      </c>
      <c r="F188">
        <v>182</v>
      </c>
      <c r="G188">
        <v>1243</v>
      </c>
      <c r="H188">
        <v>1500</v>
      </c>
      <c r="I188">
        <f t="shared" si="10"/>
        <v>-46774</v>
      </c>
      <c r="K188">
        <v>182</v>
      </c>
      <c r="L188">
        <f t="shared" si="11"/>
        <v>416</v>
      </c>
      <c r="M188">
        <f t="shared" si="12"/>
        <v>1000</v>
      </c>
      <c r="N188">
        <f t="shared" si="13"/>
        <v>-106288</v>
      </c>
    </row>
    <row r="189" spans="1:14" x14ac:dyDescent="0.25">
      <c r="A189">
        <v>183</v>
      </c>
      <c r="B189">
        <v>824</v>
      </c>
      <c r="C189">
        <v>500</v>
      </c>
      <c r="D189">
        <f t="shared" si="14"/>
        <v>59292</v>
      </c>
      <c r="F189">
        <v>183</v>
      </c>
      <c r="G189">
        <v>1234</v>
      </c>
      <c r="H189">
        <v>1500</v>
      </c>
      <c r="I189">
        <f t="shared" si="10"/>
        <v>-48678</v>
      </c>
      <c r="K189">
        <v>183</v>
      </c>
      <c r="L189">
        <f t="shared" si="11"/>
        <v>410</v>
      </c>
      <c r="M189">
        <f t="shared" si="12"/>
        <v>1000</v>
      </c>
      <c r="N189">
        <f t="shared" si="13"/>
        <v>-107970</v>
      </c>
    </row>
    <row r="190" spans="1:14" x14ac:dyDescent="0.25">
      <c r="A190">
        <v>184</v>
      </c>
      <c r="B190">
        <v>822</v>
      </c>
      <c r="C190">
        <v>500</v>
      </c>
      <c r="D190">
        <f t="shared" si="14"/>
        <v>59248</v>
      </c>
      <c r="F190">
        <v>184</v>
      </c>
      <c r="G190">
        <v>1225</v>
      </c>
      <c r="H190">
        <v>1500</v>
      </c>
      <c r="I190">
        <f t="shared" si="10"/>
        <v>-50600</v>
      </c>
      <c r="K190">
        <v>184</v>
      </c>
      <c r="L190">
        <f t="shared" si="11"/>
        <v>403</v>
      </c>
      <c r="M190">
        <f t="shared" si="12"/>
        <v>1000</v>
      </c>
      <c r="N190">
        <f t="shared" si="13"/>
        <v>-109848</v>
      </c>
    </row>
    <row r="191" spans="1:14" x14ac:dyDescent="0.25">
      <c r="A191">
        <v>185</v>
      </c>
      <c r="B191">
        <v>819</v>
      </c>
      <c r="C191">
        <v>500</v>
      </c>
      <c r="D191">
        <f t="shared" si="14"/>
        <v>59015</v>
      </c>
      <c r="F191">
        <v>185</v>
      </c>
      <c r="G191">
        <v>1216</v>
      </c>
      <c r="H191">
        <v>1500</v>
      </c>
      <c r="I191">
        <f t="shared" si="10"/>
        <v>-52540</v>
      </c>
      <c r="K191">
        <v>185</v>
      </c>
      <c r="L191">
        <f t="shared" si="11"/>
        <v>397</v>
      </c>
      <c r="M191">
        <f t="shared" si="12"/>
        <v>1000</v>
      </c>
      <c r="N191">
        <f t="shared" si="13"/>
        <v>-111555</v>
      </c>
    </row>
    <row r="192" spans="1:14" x14ac:dyDescent="0.25">
      <c r="A192">
        <v>186</v>
      </c>
      <c r="B192">
        <v>816</v>
      </c>
      <c r="C192">
        <v>500</v>
      </c>
      <c r="D192">
        <f t="shared" si="14"/>
        <v>58776</v>
      </c>
      <c r="F192">
        <v>186</v>
      </c>
      <c r="G192">
        <v>1207</v>
      </c>
      <c r="H192">
        <v>1500</v>
      </c>
      <c r="I192">
        <f t="shared" si="10"/>
        <v>-54498</v>
      </c>
      <c r="K192">
        <v>186</v>
      </c>
      <c r="L192">
        <f t="shared" si="11"/>
        <v>391</v>
      </c>
      <c r="M192">
        <f t="shared" si="12"/>
        <v>1000</v>
      </c>
      <c r="N192">
        <f t="shared" si="13"/>
        <v>-113274</v>
      </c>
    </row>
    <row r="193" spans="1:14" x14ac:dyDescent="0.25">
      <c r="A193">
        <v>187</v>
      </c>
      <c r="B193">
        <v>814</v>
      </c>
      <c r="C193">
        <v>500</v>
      </c>
      <c r="D193">
        <f t="shared" si="14"/>
        <v>58718</v>
      </c>
      <c r="F193">
        <v>187</v>
      </c>
      <c r="G193">
        <v>1198</v>
      </c>
      <c r="H193">
        <v>1500</v>
      </c>
      <c r="I193">
        <f t="shared" si="10"/>
        <v>-56474</v>
      </c>
      <c r="K193">
        <v>187</v>
      </c>
      <c r="L193">
        <f t="shared" si="11"/>
        <v>384</v>
      </c>
      <c r="M193">
        <f t="shared" si="12"/>
        <v>1000</v>
      </c>
      <c r="N193">
        <f t="shared" si="13"/>
        <v>-115192</v>
      </c>
    </row>
    <row r="194" spans="1:14" x14ac:dyDescent="0.25">
      <c r="A194">
        <v>188</v>
      </c>
      <c r="B194">
        <v>811</v>
      </c>
      <c r="C194">
        <v>500</v>
      </c>
      <c r="D194">
        <f t="shared" si="14"/>
        <v>58468</v>
      </c>
      <c r="F194">
        <v>188</v>
      </c>
      <c r="G194">
        <v>1190</v>
      </c>
      <c r="H194">
        <v>1500</v>
      </c>
      <c r="I194">
        <f t="shared" si="10"/>
        <v>-58280</v>
      </c>
      <c r="K194">
        <v>188</v>
      </c>
      <c r="L194">
        <f t="shared" si="11"/>
        <v>379</v>
      </c>
      <c r="M194">
        <f t="shared" si="12"/>
        <v>1000</v>
      </c>
      <c r="N194">
        <f t="shared" si="13"/>
        <v>-116748</v>
      </c>
    </row>
    <row r="195" spans="1:14" x14ac:dyDescent="0.25">
      <c r="A195">
        <v>189</v>
      </c>
      <c r="B195">
        <v>809</v>
      </c>
      <c r="C195">
        <v>500</v>
      </c>
      <c r="D195">
        <f t="shared" si="14"/>
        <v>58401</v>
      </c>
      <c r="F195">
        <v>189</v>
      </c>
      <c r="G195">
        <v>1181</v>
      </c>
      <c r="H195">
        <v>1500</v>
      </c>
      <c r="I195">
        <f t="shared" si="10"/>
        <v>-60291</v>
      </c>
      <c r="K195">
        <v>189</v>
      </c>
      <c r="L195">
        <f t="shared" si="11"/>
        <v>372</v>
      </c>
      <c r="M195">
        <f t="shared" si="12"/>
        <v>1000</v>
      </c>
      <c r="N195">
        <f t="shared" si="13"/>
        <v>-118692</v>
      </c>
    </row>
    <row r="196" spans="1:14" x14ac:dyDescent="0.25">
      <c r="A196">
        <v>190</v>
      </c>
      <c r="B196">
        <v>806</v>
      </c>
      <c r="C196">
        <v>500</v>
      </c>
      <c r="D196">
        <f t="shared" si="14"/>
        <v>58140</v>
      </c>
      <c r="F196">
        <v>190</v>
      </c>
      <c r="G196">
        <v>1172</v>
      </c>
      <c r="H196">
        <v>1500</v>
      </c>
      <c r="I196">
        <f t="shared" si="10"/>
        <v>-62320</v>
      </c>
      <c r="K196">
        <v>190</v>
      </c>
      <c r="L196">
        <f t="shared" si="11"/>
        <v>366</v>
      </c>
      <c r="M196">
        <f t="shared" si="12"/>
        <v>1000</v>
      </c>
      <c r="N196">
        <f t="shared" si="13"/>
        <v>-120460</v>
      </c>
    </row>
    <row r="197" spans="1:14" x14ac:dyDescent="0.25">
      <c r="A197">
        <v>191</v>
      </c>
      <c r="B197">
        <v>803</v>
      </c>
      <c r="C197">
        <v>500</v>
      </c>
      <c r="D197">
        <f t="shared" si="14"/>
        <v>57873</v>
      </c>
      <c r="F197">
        <v>191</v>
      </c>
      <c r="G197">
        <v>1164</v>
      </c>
      <c r="H197">
        <v>1500</v>
      </c>
      <c r="I197">
        <f t="shared" si="10"/>
        <v>-64176</v>
      </c>
      <c r="K197">
        <v>191</v>
      </c>
      <c r="L197">
        <f t="shared" si="11"/>
        <v>361</v>
      </c>
      <c r="M197">
        <f t="shared" si="12"/>
        <v>1000</v>
      </c>
      <c r="N197">
        <f t="shared" si="13"/>
        <v>-122049</v>
      </c>
    </row>
    <row r="198" spans="1:14" x14ac:dyDescent="0.25">
      <c r="A198">
        <v>192</v>
      </c>
      <c r="B198">
        <v>801</v>
      </c>
      <c r="C198">
        <v>500</v>
      </c>
      <c r="D198">
        <f t="shared" si="14"/>
        <v>57792</v>
      </c>
      <c r="F198">
        <v>192</v>
      </c>
      <c r="G198">
        <v>1156</v>
      </c>
      <c r="H198">
        <v>1500</v>
      </c>
      <c r="I198">
        <f t="shared" si="10"/>
        <v>-66048</v>
      </c>
      <c r="K198">
        <v>192</v>
      </c>
      <c r="L198">
        <f t="shared" si="11"/>
        <v>355</v>
      </c>
      <c r="M198">
        <f t="shared" si="12"/>
        <v>1000</v>
      </c>
      <c r="N198">
        <f t="shared" si="13"/>
        <v>-123840</v>
      </c>
    </row>
    <row r="199" spans="1:14" x14ac:dyDescent="0.25">
      <c r="A199">
        <v>193</v>
      </c>
      <c r="B199">
        <v>798</v>
      </c>
      <c r="C199">
        <v>500</v>
      </c>
      <c r="D199">
        <f t="shared" si="14"/>
        <v>57514</v>
      </c>
      <c r="F199">
        <v>193</v>
      </c>
      <c r="G199">
        <v>1147</v>
      </c>
      <c r="H199">
        <v>1500</v>
      </c>
      <c r="I199">
        <f t="shared" ref="I199:I262" si="15">F199*(G199-H199)</f>
        <v>-68129</v>
      </c>
      <c r="K199">
        <v>193</v>
      </c>
      <c r="L199">
        <f t="shared" ref="L199:L262" si="16">G199-B199</f>
        <v>349</v>
      </c>
      <c r="M199">
        <f t="shared" ref="M199:M262" si="17">H199-C199</f>
        <v>1000</v>
      </c>
      <c r="N199">
        <f t="shared" ref="N199:N262" si="18">K199*(L199-M199)</f>
        <v>-125643</v>
      </c>
    </row>
    <row r="200" spans="1:14" x14ac:dyDescent="0.25">
      <c r="A200">
        <v>194</v>
      </c>
      <c r="B200">
        <v>796</v>
      </c>
      <c r="C200">
        <v>500</v>
      </c>
      <c r="D200">
        <f t="shared" ref="D200:D263" si="19">A200*(B200-C200)</f>
        <v>57424</v>
      </c>
      <c r="F200">
        <v>194</v>
      </c>
      <c r="G200">
        <v>1139</v>
      </c>
      <c r="H200">
        <v>1500</v>
      </c>
      <c r="I200">
        <f t="shared" si="15"/>
        <v>-70034</v>
      </c>
      <c r="K200">
        <v>194</v>
      </c>
      <c r="L200">
        <f t="shared" si="16"/>
        <v>343</v>
      </c>
      <c r="M200">
        <f t="shared" si="17"/>
        <v>1000</v>
      </c>
      <c r="N200">
        <f t="shared" si="18"/>
        <v>-127458</v>
      </c>
    </row>
    <row r="201" spans="1:14" x14ac:dyDescent="0.25">
      <c r="A201">
        <v>195</v>
      </c>
      <c r="B201">
        <v>793</v>
      </c>
      <c r="C201">
        <v>500</v>
      </c>
      <c r="D201">
        <f t="shared" si="19"/>
        <v>57135</v>
      </c>
      <c r="F201">
        <v>195</v>
      </c>
      <c r="G201">
        <v>1131</v>
      </c>
      <c r="H201">
        <v>1500</v>
      </c>
      <c r="I201">
        <f t="shared" si="15"/>
        <v>-71955</v>
      </c>
      <c r="K201">
        <v>195</v>
      </c>
      <c r="L201">
        <f t="shared" si="16"/>
        <v>338</v>
      </c>
      <c r="M201">
        <f t="shared" si="17"/>
        <v>1000</v>
      </c>
      <c r="N201">
        <f t="shared" si="18"/>
        <v>-129090</v>
      </c>
    </row>
    <row r="202" spans="1:14" x14ac:dyDescent="0.25">
      <c r="A202">
        <v>196</v>
      </c>
      <c r="B202">
        <v>790</v>
      </c>
      <c r="C202">
        <v>500</v>
      </c>
      <c r="D202">
        <f t="shared" si="19"/>
        <v>56840</v>
      </c>
      <c r="F202">
        <v>196</v>
      </c>
      <c r="G202">
        <v>1123</v>
      </c>
      <c r="H202">
        <v>1500</v>
      </c>
      <c r="I202">
        <f t="shared" si="15"/>
        <v>-73892</v>
      </c>
      <c r="K202">
        <v>196</v>
      </c>
      <c r="L202">
        <f t="shared" si="16"/>
        <v>333</v>
      </c>
      <c r="M202">
        <f t="shared" si="17"/>
        <v>1000</v>
      </c>
      <c r="N202">
        <f t="shared" si="18"/>
        <v>-130732</v>
      </c>
    </row>
    <row r="203" spans="1:14" x14ac:dyDescent="0.25">
      <c r="A203">
        <v>197</v>
      </c>
      <c r="B203">
        <v>788</v>
      </c>
      <c r="C203">
        <v>500</v>
      </c>
      <c r="D203">
        <f t="shared" si="19"/>
        <v>56736</v>
      </c>
      <c r="F203">
        <v>197</v>
      </c>
      <c r="G203">
        <v>1115</v>
      </c>
      <c r="H203">
        <v>1500</v>
      </c>
      <c r="I203">
        <f t="shared" si="15"/>
        <v>-75845</v>
      </c>
      <c r="K203">
        <v>197</v>
      </c>
      <c r="L203">
        <f t="shared" si="16"/>
        <v>327</v>
      </c>
      <c r="M203">
        <f t="shared" si="17"/>
        <v>1000</v>
      </c>
      <c r="N203">
        <f t="shared" si="18"/>
        <v>-132581</v>
      </c>
    </row>
    <row r="204" spans="1:14" x14ac:dyDescent="0.25">
      <c r="A204">
        <v>198</v>
      </c>
      <c r="B204">
        <v>785</v>
      </c>
      <c r="C204">
        <v>500</v>
      </c>
      <c r="D204">
        <f t="shared" si="19"/>
        <v>56430</v>
      </c>
      <c r="F204">
        <v>198</v>
      </c>
      <c r="G204">
        <v>1107</v>
      </c>
      <c r="H204">
        <v>1500</v>
      </c>
      <c r="I204">
        <f t="shared" si="15"/>
        <v>-77814</v>
      </c>
      <c r="K204">
        <v>198</v>
      </c>
      <c r="L204">
        <f t="shared" si="16"/>
        <v>322</v>
      </c>
      <c r="M204">
        <f t="shared" si="17"/>
        <v>1000</v>
      </c>
      <c r="N204">
        <f t="shared" si="18"/>
        <v>-134244</v>
      </c>
    </row>
    <row r="205" spans="1:14" x14ac:dyDescent="0.25">
      <c r="A205">
        <v>199</v>
      </c>
      <c r="B205">
        <v>783</v>
      </c>
      <c r="C205">
        <v>500</v>
      </c>
      <c r="D205">
        <f t="shared" si="19"/>
        <v>56317</v>
      </c>
      <c r="F205">
        <v>199</v>
      </c>
      <c r="G205">
        <v>1099</v>
      </c>
      <c r="H205">
        <v>1500</v>
      </c>
      <c r="I205">
        <f t="shared" si="15"/>
        <v>-79799</v>
      </c>
      <c r="K205">
        <v>199</v>
      </c>
      <c r="L205">
        <f t="shared" si="16"/>
        <v>316</v>
      </c>
      <c r="M205">
        <f t="shared" si="17"/>
        <v>1000</v>
      </c>
      <c r="N205">
        <f t="shared" si="18"/>
        <v>-136116</v>
      </c>
    </row>
    <row r="206" spans="1:14" x14ac:dyDescent="0.25">
      <c r="A206">
        <v>200</v>
      </c>
      <c r="B206">
        <v>780</v>
      </c>
      <c r="C206">
        <v>500</v>
      </c>
      <c r="D206">
        <f t="shared" si="19"/>
        <v>56000</v>
      </c>
      <c r="F206">
        <v>200</v>
      </c>
      <c r="G206">
        <v>1091</v>
      </c>
      <c r="H206">
        <v>1500</v>
      </c>
      <c r="I206">
        <f t="shared" si="15"/>
        <v>-81800</v>
      </c>
      <c r="K206">
        <v>200</v>
      </c>
      <c r="L206">
        <f t="shared" si="16"/>
        <v>311</v>
      </c>
      <c r="M206">
        <f t="shared" si="17"/>
        <v>1000</v>
      </c>
      <c r="N206">
        <f t="shared" si="18"/>
        <v>-137800</v>
      </c>
    </row>
    <row r="207" spans="1:14" x14ac:dyDescent="0.25">
      <c r="A207">
        <v>201</v>
      </c>
      <c r="B207">
        <v>777</v>
      </c>
      <c r="C207">
        <v>500</v>
      </c>
      <c r="D207">
        <f t="shared" si="19"/>
        <v>55677</v>
      </c>
      <c r="F207">
        <v>201</v>
      </c>
      <c r="G207">
        <v>1083</v>
      </c>
      <c r="H207">
        <v>1500</v>
      </c>
      <c r="I207">
        <f t="shared" si="15"/>
        <v>-83817</v>
      </c>
      <c r="K207">
        <v>201</v>
      </c>
      <c r="L207">
        <f t="shared" si="16"/>
        <v>306</v>
      </c>
      <c r="M207">
        <f t="shared" si="17"/>
        <v>1000</v>
      </c>
      <c r="N207">
        <f t="shared" si="18"/>
        <v>-139494</v>
      </c>
    </row>
    <row r="208" spans="1:14" x14ac:dyDescent="0.25">
      <c r="A208">
        <v>202</v>
      </c>
      <c r="B208">
        <v>775</v>
      </c>
      <c r="C208">
        <v>500</v>
      </c>
      <c r="D208">
        <f t="shared" si="19"/>
        <v>55550</v>
      </c>
      <c r="F208">
        <v>202</v>
      </c>
      <c r="G208">
        <v>1076</v>
      </c>
      <c r="H208">
        <v>1500</v>
      </c>
      <c r="I208">
        <f t="shared" si="15"/>
        <v>-85648</v>
      </c>
      <c r="K208">
        <v>202</v>
      </c>
      <c r="L208">
        <f t="shared" si="16"/>
        <v>301</v>
      </c>
      <c r="M208">
        <f t="shared" si="17"/>
        <v>1000</v>
      </c>
      <c r="N208">
        <f t="shared" si="18"/>
        <v>-141198</v>
      </c>
    </row>
    <row r="209" spans="1:14" x14ac:dyDescent="0.25">
      <c r="A209">
        <v>203</v>
      </c>
      <c r="B209">
        <v>772</v>
      </c>
      <c r="C209">
        <v>500</v>
      </c>
      <c r="D209">
        <f t="shared" si="19"/>
        <v>55216</v>
      </c>
      <c r="F209">
        <v>203</v>
      </c>
      <c r="G209">
        <v>1068</v>
      </c>
      <c r="H209">
        <v>1500</v>
      </c>
      <c r="I209">
        <f t="shared" si="15"/>
        <v>-87696</v>
      </c>
      <c r="K209">
        <v>203</v>
      </c>
      <c r="L209">
        <f t="shared" si="16"/>
        <v>296</v>
      </c>
      <c r="M209">
        <f t="shared" si="17"/>
        <v>1000</v>
      </c>
      <c r="N209">
        <f t="shared" si="18"/>
        <v>-142912</v>
      </c>
    </row>
    <row r="210" spans="1:14" x14ac:dyDescent="0.25">
      <c r="A210">
        <v>204</v>
      </c>
      <c r="B210">
        <v>770</v>
      </c>
      <c r="C210">
        <v>500</v>
      </c>
      <c r="D210">
        <f t="shared" si="19"/>
        <v>55080</v>
      </c>
      <c r="F210">
        <v>204</v>
      </c>
      <c r="G210">
        <v>1060</v>
      </c>
      <c r="H210">
        <v>1500</v>
      </c>
      <c r="I210">
        <f t="shared" si="15"/>
        <v>-89760</v>
      </c>
      <c r="K210">
        <v>204</v>
      </c>
      <c r="L210">
        <f t="shared" si="16"/>
        <v>290</v>
      </c>
      <c r="M210">
        <f t="shared" si="17"/>
        <v>1000</v>
      </c>
      <c r="N210">
        <f t="shared" si="18"/>
        <v>-144840</v>
      </c>
    </row>
    <row r="211" spans="1:14" x14ac:dyDescent="0.25">
      <c r="A211">
        <v>205</v>
      </c>
      <c r="B211">
        <v>767</v>
      </c>
      <c r="C211">
        <v>500</v>
      </c>
      <c r="D211">
        <f t="shared" si="19"/>
        <v>54735</v>
      </c>
      <c r="F211">
        <v>205</v>
      </c>
      <c r="G211">
        <v>1053</v>
      </c>
      <c r="H211">
        <v>1500</v>
      </c>
      <c r="I211">
        <f t="shared" si="15"/>
        <v>-91635</v>
      </c>
      <c r="K211">
        <v>205</v>
      </c>
      <c r="L211">
        <f t="shared" si="16"/>
        <v>286</v>
      </c>
      <c r="M211">
        <f t="shared" si="17"/>
        <v>1000</v>
      </c>
      <c r="N211">
        <f t="shared" si="18"/>
        <v>-146370</v>
      </c>
    </row>
    <row r="212" spans="1:14" x14ac:dyDescent="0.25">
      <c r="A212">
        <v>206</v>
      </c>
      <c r="B212">
        <v>764</v>
      </c>
      <c r="C212">
        <v>500</v>
      </c>
      <c r="D212">
        <f t="shared" si="19"/>
        <v>54384</v>
      </c>
      <c r="F212">
        <v>206</v>
      </c>
      <c r="G212">
        <v>1046</v>
      </c>
      <c r="H212">
        <v>1500</v>
      </c>
      <c r="I212">
        <f t="shared" si="15"/>
        <v>-93524</v>
      </c>
      <c r="K212">
        <v>206</v>
      </c>
      <c r="L212">
        <f t="shared" si="16"/>
        <v>282</v>
      </c>
      <c r="M212">
        <f t="shared" si="17"/>
        <v>1000</v>
      </c>
      <c r="N212">
        <f t="shared" si="18"/>
        <v>-147908</v>
      </c>
    </row>
    <row r="213" spans="1:14" x14ac:dyDescent="0.25">
      <c r="A213">
        <v>207</v>
      </c>
      <c r="B213">
        <v>762</v>
      </c>
      <c r="C213">
        <v>500</v>
      </c>
      <c r="D213">
        <f t="shared" si="19"/>
        <v>54234</v>
      </c>
      <c r="F213">
        <v>207</v>
      </c>
      <c r="G213">
        <v>1038</v>
      </c>
      <c r="H213">
        <v>1500</v>
      </c>
      <c r="I213">
        <f t="shared" si="15"/>
        <v>-95634</v>
      </c>
      <c r="K213">
        <v>207</v>
      </c>
      <c r="L213">
        <f t="shared" si="16"/>
        <v>276</v>
      </c>
      <c r="M213">
        <f t="shared" si="17"/>
        <v>1000</v>
      </c>
      <c r="N213">
        <f t="shared" si="18"/>
        <v>-149868</v>
      </c>
    </row>
    <row r="214" spans="1:14" x14ac:dyDescent="0.25">
      <c r="A214">
        <v>208</v>
      </c>
      <c r="B214">
        <v>759</v>
      </c>
      <c r="C214">
        <v>500</v>
      </c>
      <c r="D214">
        <f t="shared" si="19"/>
        <v>53872</v>
      </c>
      <c r="F214">
        <v>208</v>
      </c>
      <c r="G214">
        <v>1031</v>
      </c>
      <c r="H214">
        <v>1500</v>
      </c>
      <c r="I214">
        <f t="shared" si="15"/>
        <v>-97552</v>
      </c>
      <c r="K214">
        <v>208</v>
      </c>
      <c r="L214">
        <f t="shared" si="16"/>
        <v>272</v>
      </c>
      <c r="M214">
        <f t="shared" si="17"/>
        <v>1000</v>
      </c>
      <c r="N214">
        <f t="shared" si="18"/>
        <v>-151424</v>
      </c>
    </row>
    <row r="215" spans="1:14" x14ac:dyDescent="0.25">
      <c r="A215">
        <v>209</v>
      </c>
      <c r="B215">
        <v>757</v>
      </c>
      <c r="C215">
        <v>500</v>
      </c>
      <c r="D215">
        <f t="shared" si="19"/>
        <v>53713</v>
      </c>
      <c r="F215">
        <v>209</v>
      </c>
      <c r="G215">
        <v>1024</v>
      </c>
      <c r="H215">
        <v>1500</v>
      </c>
      <c r="I215">
        <f t="shared" si="15"/>
        <v>-99484</v>
      </c>
      <c r="K215">
        <v>209</v>
      </c>
      <c r="L215">
        <f t="shared" si="16"/>
        <v>267</v>
      </c>
      <c r="M215">
        <f t="shared" si="17"/>
        <v>1000</v>
      </c>
      <c r="N215">
        <f t="shared" si="18"/>
        <v>-153197</v>
      </c>
    </row>
    <row r="216" spans="1:14" x14ac:dyDescent="0.25">
      <c r="A216">
        <v>210</v>
      </c>
      <c r="B216">
        <v>754</v>
      </c>
      <c r="C216">
        <v>500</v>
      </c>
      <c r="D216">
        <f t="shared" si="19"/>
        <v>53340</v>
      </c>
      <c r="F216">
        <v>210</v>
      </c>
      <c r="G216">
        <v>1017</v>
      </c>
      <c r="H216">
        <v>1500</v>
      </c>
      <c r="I216">
        <f t="shared" si="15"/>
        <v>-101430</v>
      </c>
      <c r="K216">
        <v>210</v>
      </c>
      <c r="L216">
        <f t="shared" si="16"/>
        <v>263</v>
      </c>
      <c r="M216">
        <f t="shared" si="17"/>
        <v>1000</v>
      </c>
      <c r="N216">
        <f t="shared" si="18"/>
        <v>-154770</v>
      </c>
    </row>
    <row r="217" spans="1:14" x14ac:dyDescent="0.25">
      <c r="A217">
        <v>211</v>
      </c>
      <c r="B217">
        <v>751</v>
      </c>
      <c r="C217">
        <v>500</v>
      </c>
      <c r="D217">
        <f t="shared" si="19"/>
        <v>52961</v>
      </c>
      <c r="F217">
        <v>211</v>
      </c>
      <c r="G217">
        <v>1009</v>
      </c>
      <c r="H217">
        <v>1500</v>
      </c>
      <c r="I217">
        <f t="shared" si="15"/>
        <v>-103601</v>
      </c>
      <c r="K217">
        <v>211</v>
      </c>
      <c r="L217">
        <f t="shared" si="16"/>
        <v>258</v>
      </c>
      <c r="M217">
        <f t="shared" si="17"/>
        <v>1000</v>
      </c>
      <c r="N217">
        <f t="shared" si="18"/>
        <v>-156562</v>
      </c>
    </row>
    <row r="218" spans="1:14" x14ac:dyDescent="0.25">
      <c r="A218">
        <v>212</v>
      </c>
      <c r="B218">
        <v>749</v>
      </c>
      <c r="C218">
        <v>500</v>
      </c>
      <c r="D218">
        <f t="shared" si="19"/>
        <v>52788</v>
      </c>
      <c r="F218">
        <v>212</v>
      </c>
      <c r="G218">
        <v>1002</v>
      </c>
      <c r="H218">
        <v>1500</v>
      </c>
      <c r="I218">
        <f t="shared" si="15"/>
        <v>-105576</v>
      </c>
      <c r="K218">
        <v>212</v>
      </c>
      <c r="L218">
        <f t="shared" si="16"/>
        <v>253</v>
      </c>
      <c r="M218">
        <f t="shared" si="17"/>
        <v>1000</v>
      </c>
      <c r="N218">
        <f t="shared" si="18"/>
        <v>-158364</v>
      </c>
    </row>
    <row r="219" spans="1:14" x14ac:dyDescent="0.25">
      <c r="A219">
        <v>213</v>
      </c>
      <c r="B219">
        <v>746</v>
      </c>
      <c r="C219">
        <v>500</v>
      </c>
      <c r="D219">
        <f t="shared" si="19"/>
        <v>52398</v>
      </c>
      <c r="F219">
        <v>213</v>
      </c>
      <c r="G219">
        <v>995</v>
      </c>
      <c r="H219">
        <v>1500</v>
      </c>
      <c r="I219">
        <f t="shared" si="15"/>
        <v>-107565</v>
      </c>
      <c r="K219">
        <v>213</v>
      </c>
      <c r="L219">
        <f t="shared" si="16"/>
        <v>249</v>
      </c>
      <c r="M219">
        <f t="shared" si="17"/>
        <v>1000</v>
      </c>
      <c r="N219">
        <f t="shared" si="18"/>
        <v>-159963</v>
      </c>
    </row>
    <row r="220" spans="1:14" x14ac:dyDescent="0.25">
      <c r="A220">
        <v>214</v>
      </c>
      <c r="B220">
        <v>744</v>
      </c>
      <c r="C220">
        <v>500</v>
      </c>
      <c r="D220">
        <f t="shared" si="19"/>
        <v>52216</v>
      </c>
      <c r="F220">
        <v>214</v>
      </c>
      <c r="G220">
        <v>989</v>
      </c>
      <c r="H220">
        <v>1500</v>
      </c>
      <c r="I220">
        <f t="shared" si="15"/>
        <v>-109354</v>
      </c>
      <c r="K220">
        <v>214</v>
      </c>
      <c r="L220">
        <f t="shared" si="16"/>
        <v>245</v>
      </c>
      <c r="M220">
        <f t="shared" si="17"/>
        <v>1000</v>
      </c>
      <c r="N220">
        <f t="shared" si="18"/>
        <v>-161570</v>
      </c>
    </row>
    <row r="221" spans="1:14" x14ac:dyDescent="0.25">
      <c r="A221">
        <v>215</v>
      </c>
      <c r="B221">
        <v>741</v>
      </c>
      <c r="C221">
        <v>500</v>
      </c>
      <c r="D221">
        <f t="shared" si="19"/>
        <v>51815</v>
      </c>
      <c r="F221">
        <v>215</v>
      </c>
      <c r="G221">
        <v>982</v>
      </c>
      <c r="H221">
        <v>1500</v>
      </c>
      <c r="I221">
        <f t="shared" si="15"/>
        <v>-111370</v>
      </c>
      <c r="K221">
        <v>215</v>
      </c>
      <c r="L221">
        <f t="shared" si="16"/>
        <v>241</v>
      </c>
      <c r="M221">
        <f t="shared" si="17"/>
        <v>1000</v>
      </c>
      <c r="N221">
        <f t="shared" si="18"/>
        <v>-163185</v>
      </c>
    </row>
    <row r="222" spans="1:14" x14ac:dyDescent="0.25">
      <c r="A222">
        <v>216</v>
      </c>
      <c r="B222">
        <v>738</v>
      </c>
      <c r="C222">
        <v>500</v>
      </c>
      <c r="D222">
        <f t="shared" si="19"/>
        <v>51408</v>
      </c>
      <c r="F222">
        <v>216</v>
      </c>
      <c r="G222">
        <v>975</v>
      </c>
      <c r="H222">
        <v>1500</v>
      </c>
      <c r="I222">
        <f t="shared" si="15"/>
        <v>-113400</v>
      </c>
      <c r="K222">
        <v>216</v>
      </c>
      <c r="L222">
        <f t="shared" si="16"/>
        <v>237</v>
      </c>
      <c r="M222">
        <f t="shared" si="17"/>
        <v>1000</v>
      </c>
      <c r="N222">
        <f t="shared" si="18"/>
        <v>-164808</v>
      </c>
    </row>
    <row r="223" spans="1:14" x14ac:dyDescent="0.25">
      <c r="A223">
        <v>217</v>
      </c>
      <c r="B223">
        <v>736</v>
      </c>
      <c r="C223">
        <v>500</v>
      </c>
      <c r="D223">
        <f t="shared" si="19"/>
        <v>51212</v>
      </c>
      <c r="F223">
        <v>217</v>
      </c>
      <c r="G223">
        <v>968</v>
      </c>
      <c r="H223">
        <v>1500</v>
      </c>
      <c r="I223">
        <f t="shared" si="15"/>
        <v>-115444</v>
      </c>
      <c r="K223">
        <v>217</v>
      </c>
      <c r="L223">
        <f t="shared" si="16"/>
        <v>232</v>
      </c>
      <c r="M223">
        <f t="shared" si="17"/>
        <v>1000</v>
      </c>
      <c r="N223">
        <f t="shared" si="18"/>
        <v>-166656</v>
      </c>
    </row>
    <row r="224" spans="1:14" x14ac:dyDescent="0.25">
      <c r="A224">
        <v>218</v>
      </c>
      <c r="B224">
        <v>733</v>
      </c>
      <c r="C224">
        <v>500</v>
      </c>
      <c r="D224">
        <f t="shared" si="19"/>
        <v>50794</v>
      </c>
      <c r="F224">
        <v>218</v>
      </c>
      <c r="G224">
        <v>961</v>
      </c>
      <c r="H224">
        <v>1500</v>
      </c>
      <c r="I224">
        <f t="shared" si="15"/>
        <v>-117502</v>
      </c>
      <c r="K224">
        <v>218</v>
      </c>
      <c r="L224">
        <f t="shared" si="16"/>
        <v>228</v>
      </c>
      <c r="M224">
        <f t="shared" si="17"/>
        <v>1000</v>
      </c>
      <c r="N224">
        <f t="shared" si="18"/>
        <v>-168296</v>
      </c>
    </row>
    <row r="225" spans="1:14" x14ac:dyDescent="0.25">
      <c r="A225">
        <v>219</v>
      </c>
      <c r="B225">
        <v>731</v>
      </c>
      <c r="C225">
        <v>500</v>
      </c>
      <c r="D225">
        <f t="shared" si="19"/>
        <v>50589</v>
      </c>
      <c r="F225">
        <v>219</v>
      </c>
      <c r="G225">
        <v>955</v>
      </c>
      <c r="H225">
        <v>1500</v>
      </c>
      <c r="I225">
        <f t="shared" si="15"/>
        <v>-119355</v>
      </c>
      <c r="K225">
        <v>219</v>
      </c>
      <c r="L225">
        <f t="shared" si="16"/>
        <v>224</v>
      </c>
      <c r="M225">
        <f t="shared" si="17"/>
        <v>1000</v>
      </c>
      <c r="N225">
        <f t="shared" si="18"/>
        <v>-169944</v>
      </c>
    </row>
    <row r="226" spans="1:14" x14ac:dyDescent="0.25">
      <c r="A226">
        <v>220</v>
      </c>
      <c r="B226">
        <v>728</v>
      </c>
      <c r="C226">
        <v>500</v>
      </c>
      <c r="D226">
        <f t="shared" si="19"/>
        <v>50160</v>
      </c>
      <c r="F226">
        <v>220</v>
      </c>
      <c r="G226">
        <v>948</v>
      </c>
      <c r="H226">
        <v>1500</v>
      </c>
      <c r="I226">
        <f t="shared" si="15"/>
        <v>-121440</v>
      </c>
      <c r="K226">
        <v>220</v>
      </c>
      <c r="L226">
        <f t="shared" si="16"/>
        <v>220</v>
      </c>
      <c r="M226">
        <f t="shared" si="17"/>
        <v>1000</v>
      </c>
      <c r="N226">
        <f t="shared" si="18"/>
        <v>-171600</v>
      </c>
    </row>
    <row r="227" spans="1:14" x14ac:dyDescent="0.25">
      <c r="A227">
        <v>221</v>
      </c>
      <c r="B227">
        <v>725</v>
      </c>
      <c r="C227">
        <v>500</v>
      </c>
      <c r="D227">
        <f t="shared" si="19"/>
        <v>49725</v>
      </c>
      <c r="F227">
        <v>221</v>
      </c>
      <c r="G227">
        <v>942</v>
      </c>
      <c r="H227">
        <v>1500</v>
      </c>
      <c r="I227">
        <f t="shared" si="15"/>
        <v>-123318</v>
      </c>
      <c r="K227">
        <v>221</v>
      </c>
      <c r="L227">
        <f t="shared" si="16"/>
        <v>217</v>
      </c>
      <c r="M227">
        <f t="shared" si="17"/>
        <v>1000</v>
      </c>
      <c r="N227">
        <f t="shared" si="18"/>
        <v>-173043</v>
      </c>
    </row>
    <row r="228" spans="1:14" x14ac:dyDescent="0.25">
      <c r="A228">
        <v>222</v>
      </c>
      <c r="B228">
        <v>723</v>
      </c>
      <c r="C228">
        <v>500</v>
      </c>
      <c r="D228">
        <f t="shared" si="19"/>
        <v>49506</v>
      </c>
      <c r="F228">
        <v>222</v>
      </c>
      <c r="G228">
        <v>935</v>
      </c>
      <c r="H228">
        <v>1500</v>
      </c>
      <c r="I228">
        <f t="shared" si="15"/>
        <v>-125430</v>
      </c>
      <c r="K228">
        <v>222</v>
      </c>
      <c r="L228">
        <f t="shared" si="16"/>
        <v>212</v>
      </c>
      <c r="M228">
        <f t="shared" si="17"/>
        <v>1000</v>
      </c>
      <c r="N228">
        <f t="shared" si="18"/>
        <v>-174936</v>
      </c>
    </row>
    <row r="229" spans="1:14" x14ac:dyDescent="0.25">
      <c r="A229">
        <v>223</v>
      </c>
      <c r="B229">
        <v>720</v>
      </c>
      <c r="C229">
        <v>500</v>
      </c>
      <c r="D229">
        <f t="shared" si="19"/>
        <v>49060</v>
      </c>
      <c r="F229">
        <v>223</v>
      </c>
      <c r="G229">
        <v>929</v>
      </c>
      <c r="H229">
        <v>1500</v>
      </c>
      <c r="I229">
        <f t="shared" si="15"/>
        <v>-127333</v>
      </c>
      <c r="K229">
        <v>223</v>
      </c>
      <c r="L229">
        <f t="shared" si="16"/>
        <v>209</v>
      </c>
      <c r="M229">
        <f t="shared" si="17"/>
        <v>1000</v>
      </c>
      <c r="N229">
        <f t="shared" si="18"/>
        <v>-176393</v>
      </c>
    </row>
    <row r="230" spans="1:14" x14ac:dyDescent="0.25">
      <c r="A230">
        <v>224</v>
      </c>
      <c r="B230">
        <v>718</v>
      </c>
      <c r="C230">
        <v>500</v>
      </c>
      <c r="D230">
        <f t="shared" si="19"/>
        <v>48832</v>
      </c>
      <c r="F230">
        <v>224</v>
      </c>
      <c r="G230">
        <v>923</v>
      </c>
      <c r="H230">
        <v>1500</v>
      </c>
      <c r="I230">
        <f t="shared" si="15"/>
        <v>-129248</v>
      </c>
      <c r="K230">
        <v>224</v>
      </c>
      <c r="L230">
        <f t="shared" si="16"/>
        <v>205</v>
      </c>
      <c r="M230">
        <f t="shared" si="17"/>
        <v>1000</v>
      </c>
      <c r="N230">
        <f t="shared" si="18"/>
        <v>-178080</v>
      </c>
    </row>
    <row r="231" spans="1:14" x14ac:dyDescent="0.25">
      <c r="A231">
        <v>225</v>
      </c>
      <c r="B231">
        <v>715</v>
      </c>
      <c r="C231">
        <v>500</v>
      </c>
      <c r="D231">
        <f t="shared" si="19"/>
        <v>48375</v>
      </c>
      <c r="F231">
        <v>225</v>
      </c>
      <c r="G231">
        <v>916</v>
      </c>
      <c r="H231">
        <v>1500</v>
      </c>
      <c r="I231">
        <f t="shared" si="15"/>
        <v>-131400</v>
      </c>
      <c r="K231">
        <v>225</v>
      </c>
      <c r="L231">
        <f t="shared" si="16"/>
        <v>201</v>
      </c>
      <c r="M231">
        <f t="shared" si="17"/>
        <v>1000</v>
      </c>
      <c r="N231">
        <f t="shared" si="18"/>
        <v>-179775</v>
      </c>
    </row>
    <row r="232" spans="1:14" x14ac:dyDescent="0.25">
      <c r="A232">
        <v>226</v>
      </c>
      <c r="B232">
        <v>712</v>
      </c>
      <c r="C232">
        <v>500</v>
      </c>
      <c r="D232">
        <f t="shared" si="19"/>
        <v>47912</v>
      </c>
      <c r="F232">
        <v>226</v>
      </c>
      <c r="G232">
        <v>910</v>
      </c>
      <c r="H232">
        <v>1500</v>
      </c>
      <c r="I232">
        <f t="shared" si="15"/>
        <v>-133340</v>
      </c>
      <c r="K232">
        <v>226</v>
      </c>
      <c r="L232">
        <f t="shared" si="16"/>
        <v>198</v>
      </c>
      <c r="M232">
        <f t="shared" si="17"/>
        <v>1000</v>
      </c>
      <c r="N232">
        <f t="shared" si="18"/>
        <v>-181252</v>
      </c>
    </row>
    <row r="233" spans="1:14" x14ac:dyDescent="0.25">
      <c r="A233">
        <v>227</v>
      </c>
      <c r="B233">
        <v>710</v>
      </c>
      <c r="C233">
        <v>500</v>
      </c>
      <c r="D233">
        <f t="shared" si="19"/>
        <v>47670</v>
      </c>
      <c r="F233">
        <v>227</v>
      </c>
      <c r="G233">
        <v>904</v>
      </c>
      <c r="H233">
        <v>1500</v>
      </c>
      <c r="I233">
        <f t="shared" si="15"/>
        <v>-135292</v>
      </c>
      <c r="K233">
        <v>227</v>
      </c>
      <c r="L233">
        <f t="shared" si="16"/>
        <v>194</v>
      </c>
      <c r="M233">
        <f t="shared" si="17"/>
        <v>1000</v>
      </c>
      <c r="N233">
        <f t="shared" si="18"/>
        <v>-182962</v>
      </c>
    </row>
    <row r="234" spans="1:14" x14ac:dyDescent="0.25">
      <c r="A234">
        <v>228</v>
      </c>
      <c r="B234">
        <v>707</v>
      </c>
      <c r="C234">
        <v>500</v>
      </c>
      <c r="D234">
        <f t="shared" si="19"/>
        <v>47196</v>
      </c>
      <c r="F234">
        <v>228</v>
      </c>
      <c r="G234">
        <v>898</v>
      </c>
      <c r="H234">
        <v>1500</v>
      </c>
      <c r="I234">
        <f t="shared" si="15"/>
        <v>-137256</v>
      </c>
      <c r="K234">
        <v>228</v>
      </c>
      <c r="L234">
        <f t="shared" si="16"/>
        <v>191</v>
      </c>
      <c r="M234">
        <f t="shared" si="17"/>
        <v>1000</v>
      </c>
      <c r="N234">
        <f t="shared" si="18"/>
        <v>-184452</v>
      </c>
    </row>
    <row r="235" spans="1:14" x14ac:dyDescent="0.25">
      <c r="A235">
        <v>229</v>
      </c>
      <c r="B235">
        <v>705</v>
      </c>
      <c r="C235">
        <v>500</v>
      </c>
      <c r="D235">
        <f t="shared" si="19"/>
        <v>46945</v>
      </c>
      <c r="F235">
        <v>229</v>
      </c>
      <c r="G235">
        <v>892</v>
      </c>
      <c r="H235">
        <v>1500</v>
      </c>
      <c r="I235">
        <f t="shared" si="15"/>
        <v>-139232</v>
      </c>
      <c r="K235">
        <v>229</v>
      </c>
      <c r="L235">
        <f t="shared" si="16"/>
        <v>187</v>
      </c>
      <c r="M235">
        <f t="shared" si="17"/>
        <v>1000</v>
      </c>
      <c r="N235">
        <f t="shared" si="18"/>
        <v>-186177</v>
      </c>
    </row>
    <row r="236" spans="1:14" x14ac:dyDescent="0.25">
      <c r="A236">
        <v>230</v>
      </c>
      <c r="B236">
        <v>702</v>
      </c>
      <c r="C236">
        <v>500</v>
      </c>
      <c r="D236">
        <f t="shared" si="19"/>
        <v>46460</v>
      </c>
      <c r="F236">
        <v>230</v>
      </c>
      <c r="G236">
        <v>886</v>
      </c>
      <c r="H236">
        <v>1500</v>
      </c>
      <c r="I236">
        <f t="shared" si="15"/>
        <v>-141220</v>
      </c>
      <c r="K236">
        <v>230</v>
      </c>
      <c r="L236">
        <f t="shared" si="16"/>
        <v>184</v>
      </c>
      <c r="M236">
        <f t="shared" si="17"/>
        <v>1000</v>
      </c>
      <c r="N236">
        <f t="shared" si="18"/>
        <v>-187680</v>
      </c>
    </row>
    <row r="237" spans="1:14" x14ac:dyDescent="0.25">
      <c r="A237">
        <v>231</v>
      </c>
      <c r="B237">
        <v>699</v>
      </c>
      <c r="C237">
        <v>500</v>
      </c>
      <c r="D237">
        <f t="shared" si="19"/>
        <v>45969</v>
      </c>
      <c r="F237">
        <v>231</v>
      </c>
      <c r="G237">
        <v>880</v>
      </c>
      <c r="H237">
        <v>1500</v>
      </c>
      <c r="I237">
        <f t="shared" si="15"/>
        <v>-143220</v>
      </c>
      <c r="K237">
        <v>231</v>
      </c>
      <c r="L237">
        <f t="shared" si="16"/>
        <v>181</v>
      </c>
      <c r="M237">
        <f t="shared" si="17"/>
        <v>1000</v>
      </c>
      <c r="N237">
        <f t="shared" si="18"/>
        <v>-189189</v>
      </c>
    </row>
    <row r="238" spans="1:14" x14ac:dyDescent="0.25">
      <c r="A238">
        <v>232</v>
      </c>
      <c r="B238">
        <v>697</v>
      </c>
      <c r="C238">
        <v>500</v>
      </c>
      <c r="D238">
        <f t="shared" si="19"/>
        <v>45704</v>
      </c>
      <c r="F238">
        <v>232</v>
      </c>
      <c r="G238">
        <v>874</v>
      </c>
      <c r="H238">
        <v>1500</v>
      </c>
      <c r="I238">
        <f t="shared" si="15"/>
        <v>-145232</v>
      </c>
      <c r="K238">
        <v>232</v>
      </c>
      <c r="L238">
        <f t="shared" si="16"/>
        <v>177</v>
      </c>
      <c r="M238">
        <f t="shared" si="17"/>
        <v>1000</v>
      </c>
      <c r="N238">
        <f t="shared" si="18"/>
        <v>-190936</v>
      </c>
    </row>
    <row r="239" spans="1:14" x14ac:dyDescent="0.25">
      <c r="A239">
        <v>233</v>
      </c>
      <c r="B239">
        <v>694</v>
      </c>
      <c r="C239">
        <v>500</v>
      </c>
      <c r="D239">
        <f t="shared" si="19"/>
        <v>45202</v>
      </c>
      <c r="F239">
        <v>233</v>
      </c>
      <c r="G239">
        <v>868</v>
      </c>
      <c r="H239">
        <v>1500</v>
      </c>
      <c r="I239">
        <f t="shared" si="15"/>
        <v>-147256</v>
      </c>
      <c r="K239">
        <v>233</v>
      </c>
      <c r="L239">
        <f t="shared" si="16"/>
        <v>174</v>
      </c>
      <c r="M239">
        <f t="shared" si="17"/>
        <v>1000</v>
      </c>
      <c r="N239">
        <f t="shared" si="18"/>
        <v>-192458</v>
      </c>
    </row>
    <row r="240" spans="1:14" x14ac:dyDescent="0.25">
      <c r="A240">
        <v>234</v>
      </c>
      <c r="B240">
        <v>692</v>
      </c>
      <c r="C240">
        <v>500</v>
      </c>
      <c r="D240">
        <f t="shared" si="19"/>
        <v>44928</v>
      </c>
      <c r="F240">
        <v>234</v>
      </c>
      <c r="G240">
        <v>862</v>
      </c>
      <c r="H240">
        <v>1500</v>
      </c>
      <c r="I240">
        <f t="shared" si="15"/>
        <v>-149292</v>
      </c>
      <c r="K240">
        <v>234</v>
      </c>
      <c r="L240">
        <f t="shared" si="16"/>
        <v>170</v>
      </c>
      <c r="M240">
        <f t="shared" si="17"/>
        <v>1000</v>
      </c>
      <c r="N240">
        <f t="shared" si="18"/>
        <v>-194220</v>
      </c>
    </row>
    <row r="241" spans="1:14" x14ac:dyDescent="0.25">
      <c r="A241">
        <v>235</v>
      </c>
      <c r="B241">
        <v>689</v>
      </c>
      <c r="C241">
        <v>500</v>
      </c>
      <c r="D241">
        <f t="shared" si="19"/>
        <v>44415</v>
      </c>
      <c r="F241">
        <v>235</v>
      </c>
      <c r="G241">
        <v>856</v>
      </c>
      <c r="H241">
        <v>1500</v>
      </c>
      <c r="I241">
        <f t="shared" si="15"/>
        <v>-151340</v>
      </c>
      <c r="K241">
        <v>235</v>
      </c>
      <c r="L241">
        <f t="shared" si="16"/>
        <v>167</v>
      </c>
      <c r="M241">
        <f t="shared" si="17"/>
        <v>1000</v>
      </c>
      <c r="N241">
        <f t="shared" si="18"/>
        <v>-195755</v>
      </c>
    </row>
    <row r="242" spans="1:14" x14ac:dyDescent="0.25">
      <c r="A242">
        <v>236</v>
      </c>
      <c r="B242">
        <v>686</v>
      </c>
      <c r="C242">
        <v>500</v>
      </c>
      <c r="D242">
        <f t="shared" si="19"/>
        <v>43896</v>
      </c>
      <c r="F242">
        <v>236</v>
      </c>
      <c r="G242">
        <v>851</v>
      </c>
      <c r="H242">
        <v>1500</v>
      </c>
      <c r="I242">
        <f t="shared" si="15"/>
        <v>-153164</v>
      </c>
      <c r="K242">
        <v>236</v>
      </c>
      <c r="L242">
        <f t="shared" si="16"/>
        <v>165</v>
      </c>
      <c r="M242">
        <f t="shared" si="17"/>
        <v>1000</v>
      </c>
      <c r="N242">
        <f t="shared" si="18"/>
        <v>-197060</v>
      </c>
    </row>
    <row r="243" spans="1:14" x14ac:dyDescent="0.25">
      <c r="A243">
        <v>237</v>
      </c>
      <c r="B243">
        <v>684</v>
      </c>
      <c r="C243">
        <v>500</v>
      </c>
      <c r="D243">
        <f t="shared" si="19"/>
        <v>43608</v>
      </c>
      <c r="F243">
        <v>237</v>
      </c>
      <c r="G243">
        <v>845</v>
      </c>
      <c r="H243">
        <v>1500</v>
      </c>
      <c r="I243">
        <f t="shared" si="15"/>
        <v>-155235</v>
      </c>
      <c r="K243">
        <v>237</v>
      </c>
      <c r="L243">
        <f t="shared" si="16"/>
        <v>161</v>
      </c>
      <c r="M243">
        <f t="shared" si="17"/>
        <v>1000</v>
      </c>
      <c r="N243">
        <f t="shared" si="18"/>
        <v>-198843</v>
      </c>
    </row>
    <row r="244" spans="1:14" x14ac:dyDescent="0.25">
      <c r="A244">
        <v>238</v>
      </c>
      <c r="B244">
        <v>681</v>
      </c>
      <c r="C244">
        <v>500</v>
      </c>
      <c r="D244">
        <f t="shared" si="19"/>
        <v>43078</v>
      </c>
      <c r="F244">
        <v>238</v>
      </c>
      <c r="G244">
        <v>839</v>
      </c>
      <c r="H244">
        <v>1500</v>
      </c>
      <c r="I244">
        <f t="shared" si="15"/>
        <v>-157318</v>
      </c>
      <c r="K244">
        <v>238</v>
      </c>
      <c r="L244">
        <f t="shared" si="16"/>
        <v>158</v>
      </c>
      <c r="M244">
        <f t="shared" si="17"/>
        <v>1000</v>
      </c>
      <c r="N244">
        <f t="shared" si="18"/>
        <v>-200396</v>
      </c>
    </row>
    <row r="245" spans="1:14" x14ac:dyDescent="0.25">
      <c r="A245">
        <v>239</v>
      </c>
      <c r="B245">
        <v>679</v>
      </c>
      <c r="C245">
        <v>500</v>
      </c>
      <c r="D245">
        <f t="shared" si="19"/>
        <v>42781</v>
      </c>
      <c r="F245">
        <v>239</v>
      </c>
      <c r="G245">
        <v>834</v>
      </c>
      <c r="H245">
        <v>1500</v>
      </c>
      <c r="I245">
        <f t="shared" si="15"/>
        <v>-159174</v>
      </c>
      <c r="K245">
        <v>239</v>
      </c>
      <c r="L245">
        <f t="shared" si="16"/>
        <v>155</v>
      </c>
      <c r="M245">
        <f t="shared" si="17"/>
        <v>1000</v>
      </c>
      <c r="N245">
        <f t="shared" si="18"/>
        <v>-201955</v>
      </c>
    </row>
    <row r="246" spans="1:14" x14ac:dyDescent="0.25">
      <c r="A246">
        <v>240</v>
      </c>
      <c r="B246">
        <v>676</v>
      </c>
      <c r="C246">
        <v>500</v>
      </c>
      <c r="D246">
        <f t="shared" si="19"/>
        <v>42240</v>
      </c>
      <c r="F246">
        <v>240</v>
      </c>
      <c r="G246">
        <v>828</v>
      </c>
      <c r="H246">
        <v>1500</v>
      </c>
      <c r="I246">
        <f t="shared" si="15"/>
        <v>-161280</v>
      </c>
      <c r="K246">
        <v>240</v>
      </c>
      <c r="L246">
        <f t="shared" si="16"/>
        <v>152</v>
      </c>
      <c r="M246">
        <f t="shared" si="17"/>
        <v>1000</v>
      </c>
      <c r="N246">
        <f t="shared" si="18"/>
        <v>-203520</v>
      </c>
    </row>
    <row r="247" spans="1:14" x14ac:dyDescent="0.25">
      <c r="A247">
        <v>241</v>
      </c>
      <c r="B247">
        <v>673</v>
      </c>
      <c r="C247">
        <v>500</v>
      </c>
      <c r="D247">
        <f t="shared" si="19"/>
        <v>41693</v>
      </c>
      <c r="F247">
        <v>241</v>
      </c>
      <c r="G247">
        <v>823</v>
      </c>
      <c r="H247">
        <v>1500</v>
      </c>
      <c r="I247">
        <f t="shared" si="15"/>
        <v>-163157</v>
      </c>
      <c r="K247">
        <v>241</v>
      </c>
      <c r="L247">
        <f t="shared" si="16"/>
        <v>150</v>
      </c>
      <c r="M247">
        <f t="shared" si="17"/>
        <v>1000</v>
      </c>
      <c r="N247">
        <f t="shared" si="18"/>
        <v>-204850</v>
      </c>
    </row>
    <row r="248" spans="1:14" x14ac:dyDescent="0.25">
      <c r="A248">
        <v>242</v>
      </c>
      <c r="B248">
        <v>671</v>
      </c>
      <c r="C248">
        <v>500</v>
      </c>
      <c r="D248">
        <f t="shared" si="19"/>
        <v>41382</v>
      </c>
      <c r="F248">
        <v>242</v>
      </c>
      <c r="G248">
        <v>817</v>
      </c>
      <c r="H248">
        <v>1500</v>
      </c>
      <c r="I248">
        <f t="shared" si="15"/>
        <v>-165286</v>
      </c>
      <c r="K248">
        <v>242</v>
      </c>
      <c r="L248">
        <f t="shared" si="16"/>
        <v>146</v>
      </c>
      <c r="M248">
        <f t="shared" si="17"/>
        <v>1000</v>
      </c>
      <c r="N248">
        <f t="shared" si="18"/>
        <v>-206668</v>
      </c>
    </row>
    <row r="249" spans="1:14" x14ac:dyDescent="0.25">
      <c r="A249">
        <v>243</v>
      </c>
      <c r="B249">
        <v>668</v>
      </c>
      <c r="C249">
        <v>500</v>
      </c>
      <c r="D249">
        <f t="shared" si="19"/>
        <v>40824</v>
      </c>
      <c r="F249">
        <v>243</v>
      </c>
      <c r="G249">
        <v>812</v>
      </c>
      <c r="H249">
        <v>1500</v>
      </c>
      <c r="I249">
        <f t="shared" si="15"/>
        <v>-167184</v>
      </c>
      <c r="K249">
        <v>243</v>
      </c>
      <c r="L249">
        <f t="shared" si="16"/>
        <v>144</v>
      </c>
      <c r="M249">
        <f t="shared" si="17"/>
        <v>1000</v>
      </c>
      <c r="N249">
        <f t="shared" si="18"/>
        <v>-208008</v>
      </c>
    </row>
    <row r="250" spans="1:14" x14ac:dyDescent="0.25">
      <c r="A250">
        <v>244</v>
      </c>
      <c r="B250">
        <v>666</v>
      </c>
      <c r="C250">
        <v>500</v>
      </c>
      <c r="D250">
        <f t="shared" si="19"/>
        <v>40504</v>
      </c>
      <c r="F250">
        <v>244</v>
      </c>
      <c r="G250">
        <v>806</v>
      </c>
      <c r="H250">
        <v>1500</v>
      </c>
      <c r="I250">
        <f t="shared" si="15"/>
        <v>-169336</v>
      </c>
      <c r="K250">
        <v>244</v>
      </c>
      <c r="L250">
        <f t="shared" si="16"/>
        <v>140</v>
      </c>
      <c r="M250">
        <f t="shared" si="17"/>
        <v>1000</v>
      </c>
      <c r="N250">
        <f t="shared" si="18"/>
        <v>-209840</v>
      </c>
    </row>
    <row r="251" spans="1:14" x14ac:dyDescent="0.25">
      <c r="A251">
        <v>245</v>
      </c>
      <c r="B251">
        <v>663</v>
      </c>
      <c r="C251">
        <v>500</v>
      </c>
      <c r="D251">
        <f t="shared" si="19"/>
        <v>39935</v>
      </c>
      <c r="F251">
        <v>245</v>
      </c>
      <c r="G251">
        <v>801</v>
      </c>
      <c r="H251">
        <v>1500</v>
      </c>
      <c r="I251">
        <f t="shared" si="15"/>
        <v>-171255</v>
      </c>
      <c r="K251">
        <v>245</v>
      </c>
      <c r="L251">
        <f t="shared" si="16"/>
        <v>138</v>
      </c>
      <c r="M251">
        <f t="shared" si="17"/>
        <v>1000</v>
      </c>
      <c r="N251">
        <f t="shared" si="18"/>
        <v>-211190</v>
      </c>
    </row>
    <row r="252" spans="1:14" x14ac:dyDescent="0.25">
      <c r="A252">
        <v>246</v>
      </c>
      <c r="B252">
        <v>660</v>
      </c>
      <c r="C252">
        <v>500</v>
      </c>
      <c r="D252">
        <f t="shared" si="19"/>
        <v>39360</v>
      </c>
      <c r="F252">
        <v>246</v>
      </c>
      <c r="G252">
        <v>796</v>
      </c>
      <c r="H252">
        <v>1500</v>
      </c>
      <c r="I252">
        <f t="shared" si="15"/>
        <v>-173184</v>
      </c>
      <c r="K252">
        <v>246</v>
      </c>
      <c r="L252">
        <f t="shared" si="16"/>
        <v>136</v>
      </c>
      <c r="M252">
        <f t="shared" si="17"/>
        <v>1000</v>
      </c>
      <c r="N252">
        <f t="shared" si="18"/>
        <v>-212544</v>
      </c>
    </row>
    <row r="253" spans="1:14" x14ac:dyDescent="0.25">
      <c r="A253">
        <v>247</v>
      </c>
      <c r="B253">
        <v>658</v>
      </c>
      <c r="C253">
        <v>500</v>
      </c>
      <c r="D253">
        <f t="shared" si="19"/>
        <v>39026</v>
      </c>
      <c r="F253">
        <v>247</v>
      </c>
      <c r="G253">
        <v>790</v>
      </c>
      <c r="H253">
        <v>1500</v>
      </c>
      <c r="I253">
        <f t="shared" si="15"/>
        <v>-175370</v>
      </c>
      <c r="K253">
        <v>247</v>
      </c>
      <c r="L253">
        <f t="shared" si="16"/>
        <v>132</v>
      </c>
      <c r="M253">
        <f t="shared" si="17"/>
        <v>1000</v>
      </c>
      <c r="N253">
        <f t="shared" si="18"/>
        <v>-214396</v>
      </c>
    </row>
    <row r="254" spans="1:14" x14ac:dyDescent="0.25">
      <c r="A254">
        <v>248</v>
      </c>
      <c r="B254">
        <v>655</v>
      </c>
      <c r="C254">
        <v>500</v>
      </c>
      <c r="D254">
        <f t="shared" si="19"/>
        <v>38440</v>
      </c>
      <c r="F254">
        <v>248</v>
      </c>
      <c r="G254">
        <v>785</v>
      </c>
      <c r="H254">
        <v>1500</v>
      </c>
      <c r="I254">
        <f t="shared" si="15"/>
        <v>-177320</v>
      </c>
      <c r="K254">
        <v>248</v>
      </c>
      <c r="L254">
        <f t="shared" si="16"/>
        <v>130</v>
      </c>
      <c r="M254">
        <f t="shared" si="17"/>
        <v>1000</v>
      </c>
      <c r="N254">
        <f t="shared" si="18"/>
        <v>-215760</v>
      </c>
    </row>
    <row r="255" spans="1:14" x14ac:dyDescent="0.25">
      <c r="A255">
        <v>249</v>
      </c>
      <c r="B255">
        <v>653</v>
      </c>
      <c r="C255">
        <v>500</v>
      </c>
      <c r="D255">
        <f t="shared" si="19"/>
        <v>38097</v>
      </c>
      <c r="F255">
        <v>249</v>
      </c>
      <c r="G255">
        <v>780</v>
      </c>
      <c r="H255">
        <v>1500</v>
      </c>
      <c r="I255">
        <f t="shared" si="15"/>
        <v>-179280</v>
      </c>
      <c r="K255">
        <v>249</v>
      </c>
      <c r="L255">
        <f t="shared" si="16"/>
        <v>127</v>
      </c>
      <c r="M255">
        <f t="shared" si="17"/>
        <v>1000</v>
      </c>
      <c r="N255">
        <f t="shared" si="18"/>
        <v>-217377</v>
      </c>
    </row>
    <row r="256" spans="1:14" x14ac:dyDescent="0.25">
      <c r="A256">
        <v>250</v>
      </c>
      <c r="B256">
        <v>650</v>
      </c>
      <c r="C256">
        <v>500</v>
      </c>
      <c r="D256">
        <f t="shared" si="19"/>
        <v>37500</v>
      </c>
      <c r="F256">
        <v>250</v>
      </c>
      <c r="G256">
        <v>775</v>
      </c>
      <c r="H256">
        <v>1500</v>
      </c>
      <c r="I256">
        <f t="shared" si="15"/>
        <v>-181250</v>
      </c>
      <c r="K256">
        <v>250</v>
      </c>
      <c r="L256">
        <f t="shared" si="16"/>
        <v>125</v>
      </c>
      <c r="M256">
        <f t="shared" si="17"/>
        <v>1000</v>
      </c>
      <c r="N256">
        <f t="shared" si="18"/>
        <v>-218750</v>
      </c>
    </row>
    <row r="257" spans="1:14" x14ac:dyDescent="0.25">
      <c r="A257">
        <v>251</v>
      </c>
      <c r="B257">
        <v>647</v>
      </c>
      <c r="C257">
        <v>500</v>
      </c>
      <c r="D257">
        <f t="shared" si="19"/>
        <v>36897</v>
      </c>
      <c r="F257">
        <v>251</v>
      </c>
      <c r="G257">
        <v>770</v>
      </c>
      <c r="H257">
        <v>1500</v>
      </c>
      <c r="I257">
        <f t="shared" si="15"/>
        <v>-183230</v>
      </c>
      <c r="K257">
        <v>251</v>
      </c>
      <c r="L257">
        <f t="shared" si="16"/>
        <v>123</v>
      </c>
      <c r="M257">
        <f t="shared" si="17"/>
        <v>1000</v>
      </c>
      <c r="N257">
        <f t="shared" si="18"/>
        <v>-220127</v>
      </c>
    </row>
    <row r="258" spans="1:14" x14ac:dyDescent="0.25">
      <c r="A258">
        <v>252</v>
      </c>
      <c r="B258">
        <v>645</v>
      </c>
      <c r="C258">
        <v>500</v>
      </c>
      <c r="D258">
        <f t="shared" si="19"/>
        <v>36540</v>
      </c>
      <c r="F258">
        <v>252</v>
      </c>
      <c r="G258">
        <v>765</v>
      </c>
      <c r="H258">
        <v>1500</v>
      </c>
      <c r="I258">
        <f t="shared" si="15"/>
        <v>-185220</v>
      </c>
      <c r="K258">
        <v>252</v>
      </c>
      <c r="L258">
        <f t="shared" si="16"/>
        <v>120</v>
      </c>
      <c r="M258">
        <f t="shared" si="17"/>
        <v>1000</v>
      </c>
      <c r="N258">
        <f t="shared" si="18"/>
        <v>-221760</v>
      </c>
    </row>
    <row r="259" spans="1:14" x14ac:dyDescent="0.25">
      <c r="A259">
        <v>253</v>
      </c>
      <c r="B259">
        <v>642</v>
      </c>
      <c r="C259">
        <v>500</v>
      </c>
      <c r="D259">
        <f t="shared" si="19"/>
        <v>35926</v>
      </c>
      <c r="F259">
        <v>253</v>
      </c>
      <c r="G259">
        <v>760</v>
      </c>
      <c r="H259">
        <v>1500</v>
      </c>
      <c r="I259">
        <f t="shared" si="15"/>
        <v>-187220</v>
      </c>
      <c r="K259">
        <v>253</v>
      </c>
      <c r="L259">
        <f t="shared" si="16"/>
        <v>118</v>
      </c>
      <c r="M259">
        <f t="shared" si="17"/>
        <v>1000</v>
      </c>
      <c r="N259">
        <f t="shared" si="18"/>
        <v>-223146</v>
      </c>
    </row>
    <row r="260" spans="1:14" x14ac:dyDescent="0.25">
      <c r="A260">
        <v>254</v>
      </c>
      <c r="B260">
        <v>640</v>
      </c>
      <c r="C260">
        <v>500</v>
      </c>
      <c r="D260">
        <f t="shared" si="19"/>
        <v>35560</v>
      </c>
      <c r="F260">
        <v>254</v>
      </c>
      <c r="G260">
        <v>755</v>
      </c>
      <c r="H260">
        <v>1500</v>
      </c>
      <c r="I260">
        <f t="shared" si="15"/>
        <v>-189230</v>
      </c>
      <c r="K260">
        <v>254</v>
      </c>
      <c r="L260">
        <f t="shared" si="16"/>
        <v>115</v>
      </c>
      <c r="M260">
        <f t="shared" si="17"/>
        <v>1000</v>
      </c>
      <c r="N260">
        <f t="shared" si="18"/>
        <v>-224790</v>
      </c>
    </row>
    <row r="261" spans="1:14" x14ac:dyDescent="0.25">
      <c r="A261">
        <v>255</v>
      </c>
      <c r="B261">
        <v>637</v>
      </c>
      <c r="C261">
        <v>500</v>
      </c>
      <c r="D261">
        <f t="shared" si="19"/>
        <v>34935</v>
      </c>
      <c r="F261">
        <v>255</v>
      </c>
      <c r="G261">
        <v>750</v>
      </c>
      <c r="H261">
        <v>1500</v>
      </c>
      <c r="I261">
        <f t="shared" si="15"/>
        <v>-191250</v>
      </c>
      <c r="K261">
        <v>255</v>
      </c>
      <c r="L261">
        <f t="shared" si="16"/>
        <v>113</v>
      </c>
      <c r="M261">
        <f t="shared" si="17"/>
        <v>1000</v>
      </c>
      <c r="N261">
        <f t="shared" si="18"/>
        <v>-226185</v>
      </c>
    </row>
    <row r="262" spans="1:14" x14ac:dyDescent="0.25">
      <c r="A262">
        <v>256</v>
      </c>
      <c r="B262">
        <v>634</v>
      </c>
      <c r="C262">
        <v>500</v>
      </c>
      <c r="D262">
        <f t="shared" si="19"/>
        <v>34304</v>
      </c>
      <c r="F262">
        <v>256</v>
      </c>
      <c r="G262">
        <v>745</v>
      </c>
      <c r="H262">
        <v>1500</v>
      </c>
      <c r="I262">
        <f t="shared" si="15"/>
        <v>-193280</v>
      </c>
      <c r="K262">
        <v>256</v>
      </c>
      <c r="L262">
        <f t="shared" si="16"/>
        <v>111</v>
      </c>
      <c r="M262">
        <f t="shared" si="17"/>
        <v>1000</v>
      </c>
      <c r="N262">
        <f t="shared" si="18"/>
        <v>-227584</v>
      </c>
    </row>
    <row r="263" spans="1:14" x14ac:dyDescent="0.25">
      <c r="A263">
        <v>257</v>
      </c>
      <c r="B263">
        <v>632</v>
      </c>
      <c r="C263">
        <v>500</v>
      </c>
      <c r="D263">
        <f t="shared" si="19"/>
        <v>33924</v>
      </c>
      <c r="F263">
        <v>257</v>
      </c>
      <c r="G263">
        <v>740</v>
      </c>
      <c r="H263">
        <v>1500</v>
      </c>
      <c r="I263">
        <f t="shared" ref="I263:I326" si="20">F263*(G263-H263)</f>
        <v>-195320</v>
      </c>
      <c r="K263">
        <v>257</v>
      </c>
      <c r="L263">
        <f t="shared" ref="L263:L326" si="21">G263-B263</f>
        <v>108</v>
      </c>
      <c r="M263">
        <f t="shared" ref="M263:M326" si="22">H263-C263</f>
        <v>1000</v>
      </c>
      <c r="N263">
        <f t="shared" ref="N263:N326" si="23">K263*(L263-M263)</f>
        <v>-229244</v>
      </c>
    </row>
    <row r="264" spans="1:14" x14ac:dyDescent="0.25">
      <c r="A264">
        <v>258</v>
      </c>
      <c r="B264">
        <v>629</v>
      </c>
      <c r="C264">
        <v>500</v>
      </c>
      <c r="D264">
        <f t="shared" ref="D264:D327" si="24">A264*(B264-C264)</f>
        <v>33282</v>
      </c>
      <c r="F264">
        <v>258</v>
      </c>
      <c r="G264">
        <v>735</v>
      </c>
      <c r="H264">
        <v>1500</v>
      </c>
      <c r="I264">
        <f t="shared" si="20"/>
        <v>-197370</v>
      </c>
      <c r="K264">
        <v>258</v>
      </c>
      <c r="L264">
        <f t="shared" si="21"/>
        <v>106</v>
      </c>
      <c r="M264">
        <f t="shared" si="22"/>
        <v>1000</v>
      </c>
      <c r="N264">
        <f t="shared" si="23"/>
        <v>-230652</v>
      </c>
    </row>
    <row r="265" spans="1:14" x14ac:dyDescent="0.25">
      <c r="A265">
        <v>259</v>
      </c>
      <c r="B265">
        <v>627</v>
      </c>
      <c r="C265">
        <v>500</v>
      </c>
      <c r="D265">
        <f t="shared" si="24"/>
        <v>32893</v>
      </c>
      <c r="F265">
        <v>259</v>
      </c>
      <c r="G265">
        <v>731</v>
      </c>
      <c r="H265">
        <v>1500</v>
      </c>
      <c r="I265">
        <f t="shared" si="20"/>
        <v>-199171</v>
      </c>
      <c r="K265">
        <v>259</v>
      </c>
      <c r="L265">
        <f t="shared" si="21"/>
        <v>104</v>
      </c>
      <c r="M265">
        <f t="shared" si="22"/>
        <v>1000</v>
      </c>
      <c r="N265">
        <f t="shared" si="23"/>
        <v>-232064</v>
      </c>
    </row>
    <row r="266" spans="1:14" x14ac:dyDescent="0.25">
      <c r="A266">
        <v>260</v>
      </c>
      <c r="B266">
        <v>624</v>
      </c>
      <c r="C266">
        <v>500</v>
      </c>
      <c r="D266">
        <f t="shared" si="24"/>
        <v>32240</v>
      </c>
      <c r="F266">
        <v>260</v>
      </c>
      <c r="G266">
        <v>726</v>
      </c>
      <c r="H266">
        <v>1500</v>
      </c>
      <c r="I266">
        <f t="shared" si="20"/>
        <v>-201240</v>
      </c>
      <c r="K266">
        <v>260</v>
      </c>
      <c r="L266">
        <f t="shared" si="21"/>
        <v>102</v>
      </c>
      <c r="M266">
        <f t="shared" si="22"/>
        <v>1000</v>
      </c>
      <c r="N266">
        <f t="shared" si="23"/>
        <v>-233480</v>
      </c>
    </row>
    <row r="267" spans="1:14" x14ac:dyDescent="0.25">
      <c r="A267">
        <v>261</v>
      </c>
      <c r="B267">
        <v>621</v>
      </c>
      <c r="C267">
        <v>500</v>
      </c>
      <c r="D267">
        <f t="shared" si="24"/>
        <v>31581</v>
      </c>
      <c r="F267">
        <v>261</v>
      </c>
      <c r="G267">
        <v>721</v>
      </c>
      <c r="H267">
        <v>1500</v>
      </c>
      <c r="I267">
        <f t="shared" si="20"/>
        <v>-203319</v>
      </c>
      <c r="K267">
        <v>261</v>
      </c>
      <c r="L267">
        <f t="shared" si="21"/>
        <v>100</v>
      </c>
      <c r="M267">
        <f t="shared" si="22"/>
        <v>1000</v>
      </c>
      <c r="N267">
        <f t="shared" si="23"/>
        <v>-234900</v>
      </c>
    </row>
    <row r="268" spans="1:14" x14ac:dyDescent="0.25">
      <c r="A268">
        <v>262</v>
      </c>
      <c r="B268">
        <v>619</v>
      </c>
      <c r="C268">
        <v>500</v>
      </c>
      <c r="D268">
        <f t="shared" si="24"/>
        <v>31178</v>
      </c>
      <c r="F268">
        <v>262</v>
      </c>
      <c r="G268">
        <v>717</v>
      </c>
      <c r="H268">
        <v>1500</v>
      </c>
      <c r="I268">
        <f t="shared" si="20"/>
        <v>-205146</v>
      </c>
      <c r="K268">
        <v>262</v>
      </c>
      <c r="L268">
        <f t="shared" si="21"/>
        <v>98</v>
      </c>
      <c r="M268">
        <f t="shared" si="22"/>
        <v>1000</v>
      </c>
      <c r="N268">
        <f t="shared" si="23"/>
        <v>-236324</v>
      </c>
    </row>
    <row r="269" spans="1:14" x14ac:dyDescent="0.25">
      <c r="A269">
        <v>263</v>
      </c>
      <c r="B269">
        <v>616</v>
      </c>
      <c r="C269">
        <v>500</v>
      </c>
      <c r="D269">
        <f t="shared" si="24"/>
        <v>30508</v>
      </c>
      <c r="F269">
        <v>263</v>
      </c>
      <c r="G269">
        <v>712</v>
      </c>
      <c r="H269">
        <v>1500</v>
      </c>
      <c r="I269">
        <f t="shared" si="20"/>
        <v>-207244</v>
      </c>
      <c r="K269">
        <v>263</v>
      </c>
      <c r="L269">
        <f t="shared" si="21"/>
        <v>96</v>
      </c>
      <c r="M269">
        <f t="shared" si="22"/>
        <v>1000</v>
      </c>
      <c r="N269">
        <f t="shared" si="23"/>
        <v>-237752</v>
      </c>
    </row>
    <row r="270" spans="1:14" x14ac:dyDescent="0.25">
      <c r="A270">
        <v>264</v>
      </c>
      <c r="B270">
        <v>614</v>
      </c>
      <c r="C270">
        <v>500</v>
      </c>
      <c r="D270">
        <f t="shared" si="24"/>
        <v>30096</v>
      </c>
      <c r="F270">
        <v>264</v>
      </c>
      <c r="G270">
        <v>707</v>
      </c>
      <c r="H270">
        <v>1500</v>
      </c>
      <c r="I270">
        <f t="shared" si="20"/>
        <v>-209352</v>
      </c>
      <c r="K270">
        <v>264</v>
      </c>
      <c r="L270">
        <f t="shared" si="21"/>
        <v>93</v>
      </c>
      <c r="M270">
        <f t="shared" si="22"/>
        <v>1000</v>
      </c>
      <c r="N270">
        <f t="shared" si="23"/>
        <v>-239448</v>
      </c>
    </row>
    <row r="271" spans="1:14" x14ac:dyDescent="0.25">
      <c r="A271">
        <v>265</v>
      </c>
      <c r="B271">
        <v>611</v>
      </c>
      <c r="C271">
        <v>500</v>
      </c>
      <c r="D271">
        <f t="shared" si="24"/>
        <v>29415</v>
      </c>
      <c r="F271">
        <v>265</v>
      </c>
      <c r="G271">
        <v>703</v>
      </c>
      <c r="H271">
        <v>1500</v>
      </c>
      <c r="I271">
        <f t="shared" si="20"/>
        <v>-211205</v>
      </c>
      <c r="K271">
        <v>265</v>
      </c>
      <c r="L271">
        <f t="shared" si="21"/>
        <v>92</v>
      </c>
      <c r="M271">
        <f t="shared" si="22"/>
        <v>1000</v>
      </c>
      <c r="N271">
        <f t="shared" si="23"/>
        <v>-240620</v>
      </c>
    </row>
    <row r="272" spans="1:14" x14ac:dyDescent="0.25">
      <c r="A272">
        <v>266</v>
      </c>
      <c r="B272">
        <v>608</v>
      </c>
      <c r="C272">
        <v>500</v>
      </c>
      <c r="D272">
        <f t="shared" si="24"/>
        <v>28728</v>
      </c>
      <c r="F272">
        <v>266</v>
      </c>
      <c r="G272">
        <v>698</v>
      </c>
      <c r="H272">
        <v>1500</v>
      </c>
      <c r="I272">
        <f t="shared" si="20"/>
        <v>-213332</v>
      </c>
      <c r="K272">
        <v>266</v>
      </c>
      <c r="L272">
        <f t="shared" si="21"/>
        <v>90</v>
      </c>
      <c r="M272">
        <f t="shared" si="22"/>
        <v>1000</v>
      </c>
      <c r="N272">
        <f t="shared" si="23"/>
        <v>-242060</v>
      </c>
    </row>
    <row r="273" spans="1:14" x14ac:dyDescent="0.25">
      <c r="A273">
        <v>267</v>
      </c>
      <c r="B273">
        <v>606</v>
      </c>
      <c r="C273">
        <v>500</v>
      </c>
      <c r="D273">
        <f t="shared" si="24"/>
        <v>28302</v>
      </c>
      <c r="F273">
        <v>267</v>
      </c>
      <c r="G273">
        <v>694</v>
      </c>
      <c r="H273">
        <v>1500</v>
      </c>
      <c r="I273">
        <f t="shared" si="20"/>
        <v>-215202</v>
      </c>
      <c r="K273">
        <v>267</v>
      </c>
      <c r="L273">
        <f t="shared" si="21"/>
        <v>88</v>
      </c>
      <c r="M273">
        <f t="shared" si="22"/>
        <v>1000</v>
      </c>
      <c r="N273">
        <f t="shared" si="23"/>
        <v>-243504</v>
      </c>
    </row>
    <row r="274" spans="1:14" x14ac:dyDescent="0.25">
      <c r="A274">
        <v>268</v>
      </c>
      <c r="B274">
        <v>603</v>
      </c>
      <c r="C274">
        <v>500</v>
      </c>
      <c r="D274">
        <f t="shared" si="24"/>
        <v>27604</v>
      </c>
      <c r="F274">
        <v>268</v>
      </c>
      <c r="G274">
        <v>689</v>
      </c>
      <c r="H274">
        <v>1500</v>
      </c>
      <c r="I274">
        <f t="shared" si="20"/>
        <v>-217348</v>
      </c>
      <c r="K274">
        <v>268</v>
      </c>
      <c r="L274">
        <f t="shared" si="21"/>
        <v>86</v>
      </c>
      <c r="M274">
        <f t="shared" si="22"/>
        <v>1000</v>
      </c>
      <c r="N274">
        <f t="shared" si="23"/>
        <v>-244952</v>
      </c>
    </row>
    <row r="275" spans="1:14" x14ac:dyDescent="0.25">
      <c r="A275">
        <v>269</v>
      </c>
      <c r="B275">
        <v>601</v>
      </c>
      <c r="C275">
        <v>500</v>
      </c>
      <c r="D275">
        <f t="shared" si="24"/>
        <v>27169</v>
      </c>
      <c r="F275">
        <v>269</v>
      </c>
      <c r="G275">
        <v>685</v>
      </c>
      <c r="H275">
        <v>1500</v>
      </c>
      <c r="I275">
        <f t="shared" si="20"/>
        <v>-219235</v>
      </c>
      <c r="K275">
        <v>269</v>
      </c>
      <c r="L275">
        <f t="shared" si="21"/>
        <v>84</v>
      </c>
      <c r="M275">
        <f t="shared" si="22"/>
        <v>1000</v>
      </c>
      <c r="N275">
        <f t="shared" si="23"/>
        <v>-246404</v>
      </c>
    </row>
    <row r="276" spans="1:14" x14ac:dyDescent="0.25">
      <c r="A276">
        <v>270</v>
      </c>
      <c r="B276">
        <v>598</v>
      </c>
      <c r="C276">
        <v>500</v>
      </c>
      <c r="D276">
        <f t="shared" si="24"/>
        <v>26460</v>
      </c>
      <c r="F276">
        <v>270</v>
      </c>
      <c r="G276">
        <v>680</v>
      </c>
      <c r="H276">
        <v>1500</v>
      </c>
      <c r="I276">
        <f t="shared" si="20"/>
        <v>-221400</v>
      </c>
      <c r="K276">
        <v>270</v>
      </c>
      <c r="L276">
        <f t="shared" si="21"/>
        <v>82</v>
      </c>
      <c r="M276">
        <f t="shared" si="22"/>
        <v>1000</v>
      </c>
      <c r="N276">
        <f t="shared" si="23"/>
        <v>-247860</v>
      </c>
    </row>
    <row r="277" spans="1:14" x14ac:dyDescent="0.25">
      <c r="A277">
        <v>271</v>
      </c>
      <c r="B277">
        <v>595</v>
      </c>
      <c r="C277">
        <v>500</v>
      </c>
      <c r="D277">
        <f t="shared" si="24"/>
        <v>25745</v>
      </c>
      <c r="F277">
        <v>271</v>
      </c>
      <c r="G277">
        <v>676</v>
      </c>
      <c r="H277">
        <v>1500</v>
      </c>
      <c r="I277">
        <f t="shared" si="20"/>
        <v>-223304</v>
      </c>
      <c r="K277">
        <v>271</v>
      </c>
      <c r="L277">
        <f t="shared" si="21"/>
        <v>81</v>
      </c>
      <c r="M277">
        <f t="shared" si="22"/>
        <v>1000</v>
      </c>
      <c r="N277">
        <f t="shared" si="23"/>
        <v>-249049</v>
      </c>
    </row>
    <row r="278" spans="1:14" x14ac:dyDescent="0.25">
      <c r="A278">
        <v>272</v>
      </c>
      <c r="B278">
        <v>593</v>
      </c>
      <c r="C278">
        <v>500</v>
      </c>
      <c r="D278">
        <f t="shared" si="24"/>
        <v>25296</v>
      </c>
      <c r="F278">
        <v>272</v>
      </c>
      <c r="G278">
        <v>672</v>
      </c>
      <c r="H278">
        <v>1500</v>
      </c>
      <c r="I278">
        <f t="shared" si="20"/>
        <v>-225216</v>
      </c>
      <c r="K278">
        <v>272</v>
      </c>
      <c r="L278">
        <f t="shared" si="21"/>
        <v>79</v>
      </c>
      <c r="M278">
        <f t="shared" si="22"/>
        <v>1000</v>
      </c>
      <c r="N278">
        <f t="shared" si="23"/>
        <v>-250512</v>
      </c>
    </row>
    <row r="279" spans="1:14" x14ac:dyDescent="0.25">
      <c r="A279">
        <v>273</v>
      </c>
      <c r="B279">
        <v>590</v>
      </c>
      <c r="C279">
        <v>500</v>
      </c>
      <c r="D279">
        <f t="shared" si="24"/>
        <v>24570</v>
      </c>
      <c r="F279">
        <v>273</v>
      </c>
      <c r="G279">
        <v>667</v>
      </c>
      <c r="H279">
        <v>1500</v>
      </c>
      <c r="I279">
        <f t="shared" si="20"/>
        <v>-227409</v>
      </c>
      <c r="K279">
        <v>273</v>
      </c>
      <c r="L279">
        <f t="shared" si="21"/>
        <v>77</v>
      </c>
      <c r="M279">
        <f t="shared" si="22"/>
        <v>1000</v>
      </c>
      <c r="N279">
        <f t="shared" si="23"/>
        <v>-251979</v>
      </c>
    </row>
    <row r="280" spans="1:14" x14ac:dyDescent="0.25">
      <c r="A280">
        <v>274</v>
      </c>
      <c r="B280">
        <v>588</v>
      </c>
      <c r="C280">
        <v>500</v>
      </c>
      <c r="D280">
        <f t="shared" si="24"/>
        <v>24112</v>
      </c>
      <c r="F280">
        <v>274</v>
      </c>
      <c r="G280">
        <v>663</v>
      </c>
      <c r="H280">
        <v>1500</v>
      </c>
      <c r="I280">
        <f t="shared" si="20"/>
        <v>-229338</v>
      </c>
      <c r="K280">
        <v>274</v>
      </c>
      <c r="L280">
        <f t="shared" si="21"/>
        <v>75</v>
      </c>
      <c r="M280">
        <f t="shared" si="22"/>
        <v>1000</v>
      </c>
      <c r="N280">
        <f t="shared" si="23"/>
        <v>-253450</v>
      </c>
    </row>
    <row r="281" spans="1:14" x14ac:dyDescent="0.25">
      <c r="A281">
        <v>275</v>
      </c>
      <c r="B281">
        <v>585</v>
      </c>
      <c r="C281">
        <v>500</v>
      </c>
      <c r="D281">
        <f t="shared" si="24"/>
        <v>23375</v>
      </c>
      <c r="F281">
        <v>275</v>
      </c>
      <c r="G281">
        <v>659</v>
      </c>
      <c r="H281">
        <v>1500</v>
      </c>
      <c r="I281">
        <f t="shared" si="20"/>
        <v>-231275</v>
      </c>
      <c r="K281">
        <v>275</v>
      </c>
      <c r="L281">
        <f t="shared" si="21"/>
        <v>74</v>
      </c>
      <c r="M281">
        <f t="shared" si="22"/>
        <v>1000</v>
      </c>
      <c r="N281">
        <f t="shared" si="23"/>
        <v>-254650</v>
      </c>
    </row>
    <row r="282" spans="1:14" x14ac:dyDescent="0.25">
      <c r="A282">
        <v>276</v>
      </c>
      <c r="B282">
        <v>582</v>
      </c>
      <c r="C282">
        <v>500</v>
      </c>
      <c r="D282">
        <f t="shared" si="24"/>
        <v>22632</v>
      </c>
      <c r="F282">
        <v>276</v>
      </c>
      <c r="G282">
        <v>655</v>
      </c>
      <c r="H282">
        <v>1500</v>
      </c>
      <c r="I282">
        <f t="shared" si="20"/>
        <v>-233220</v>
      </c>
      <c r="K282">
        <v>276</v>
      </c>
      <c r="L282">
        <f t="shared" si="21"/>
        <v>73</v>
      </c>
      <c r="M282">
        <f t="shared" si="22"/>
        <v>1000</v>
      </c>
      <c r="N282">
        <f t="shared" si="23"/>
        <v>-255852</v>
      </c>
    </row>
    <row r="283" spans="1:14" x14ac:dyDescent="0.25">
      <c r="A283">
        <v>277</v>
      </c>
      <c r="B283">
        <v>580</v>
      </c>
      <c r="C283">
        <v>500</v>
      </c>
      <c r="D283">
        <f t="shared" si="24"/>
        <v>22160</v>
      </c>
      <c r="F283">
        <v>277</v>
      </c>
      <c r="G283">
        <v>650</v>
      </c>
      <c r="H283">
        <v>1500</v>
      </c>
      <c r="I283">
        <f t="shared" si="20"/>
        <v>-235450</v>
      </c>
      <c r="K283">
        <v>277</v>
      </c>
      <c r="L283">
        <f t="shared" si="21"/>
        <v>70</v>
      </c>
      <c r="M283">
        <f t="shared" si="22"/>
        <v>1000</v>
      </c>
      <c r="N283">
        <f t="shared" si="23"/>
        <v>-257610</v>
      </c>
    </row>
    <row r="284" spans="1:14" x14ac:dyDescent="0.25">
      <c r="A284">
        <v>278</v>
      </c>
      <c r="B284">
        <v>577</v>
      </c>
      <c r="C284">
        <v>500</v>
      </c>
      <c r="D284">
        <f t="shared" si="24"/>
        <v>21406</v>
      </c>
      <c r="F284">
        <v>278</v>
      </c>
      <c r="G284">
        <v>646</v>
      </c>
      <c r="H284">
        <v>1500</v>
      </c>
      <c r="I284">
        <f t="shared" si="20"/>
        <v>-237412</v>
      </c>
      <c r="K284">
        <v>278</v>
      </c>
      <c r="L284">
        <f t="shared" si="21"/>
        <v>69</v>
      </c>
      <c r="M284">
        <f t="shared" si="22"/>
        <v>1000</v>
      </c>
      <c r="N284">
        <f t="shared" si="23"/>
        <v>-258818</v>
      </c>
    </row>
    <row r="285" spans="1:14" x14ac:dyDescent="0.25">
      <c r="A285">
        <v>279</v>
      </c>
      <c r="B285">
        <v>575</v>
      </c>
      <c r="C285">
        <v>500</v>
      </c>
      <c r="D285">
        <f t="shared" si="24"/>
        <v>20925</v>
      </c>
      <c r="F285">
        <v>279</v>
      </c>
      <c r="G285">
        <v>642</v>
      </c>
      <c r="H285">
        <v>1500</v>
      </c>
      <c r="I285">
        <f t="shared" si="20"/>
        <v>-239382</v>
      </c>
      <c r="K285">
        <v>279</v>
      </c>
      <c r="L285">
        <f t="shared" si="21"/>
        <v>67</v>
      </c>
      <c r="M285">
        <f t="shared" si="22"/>
        <v>1000</v>
      </c>
      <c r="N285">
        <f t="shared" si="23"/>
        <v>-260307</v>
      </c>
    </row>
    <row r="286" spans="1:14" x14ac:dyDescent="0.25">
      <c r="A286">
        <v>280</v>
      </c>
      <c r="B286">
        <v>572</v>
      </c>
      <c r="C286">
        <v>500</v>
      </c>
      <c r="D286">
        <f t="shared" si="24"/>
        <v>20160</v>
      </c>
      <c r="F286">
        <v>280</v>
      </c>
      <c r="G286">
        <v>638</v>
      </c>
      <c r="H286">
        <v>1500</v>
      </c>
      <c r="I286">
        <f t="shared" si="20"/>
        <v>-241360</v>
      </c>
      <c r="K286">
        <v>280</v>
      </c>
      <c r="L286">
        <f t="shared" si="21"/>
        <v>66</v>
      </c>
      <c r="M286">
        <f t="shared" si="22"/>
        <v>1000</v>
      </c>
      <c r="N286">
        <f t="shared" si="23"/>
        <v>-261520</v>
      </c>
    </row>
    <row r="287" spans="1:14" x14ac:dyDescent="0.25">
      <c r="A287">
        <v>281</v>
      </c>
      <c r="B287">
        <v>569</v>
      </c>
      <c r="C287">
        <v>500</v>
      </c>
      <c r="D287">
        <f t="shared" si="24"/>
        <v>19389</v>
      </c>
      <c r="F287">
        <v>281</v>
      </c>
      <c r="G287">
        <v>634</v>
      </c>
      <c r="H287">
        <v>1500</v>
      </c>
      <c r="I287">
        <f t="shared" si="20"/>
        <v>-243346</v>
      </c>
      <c r="K287">
        <v>281</v>
      </c>
      <c r="L287">
        <f t="shared" si="21"/>
        <v>65</v>
      </c>
      <c r="M287">
        <f t="shared" si="22"/>
        <v>1000</v>
      </c>
      <c r="N287">
        <f t="shared" si="23"/>
        <v>-262735</v>
      </c>
    </row>
    <row r="288" spans="1:14" x14ac:dyDescent="0.25">
      <c r="A288">
        <v>282</v>
      </c>
      <c r="B288">
        <v>567</v>
      </c>
      <c r="C288">
        <v>500</v>
      </c>
      <c r="D288">
        <f t="shared" si="24"/>
        <v>18894</v>
      </c>
      <c r="F288">
        <v>282</v>
      </c>
      <c r="G288">
        <v>630</v>
      </c>
      <c r="H288">
        <v>1500</v>
      </c>
      <c r="I288">
        <f t="shared" si="20"/>
        <v>-245340</v>
      </c>
      <c r="K288">
        <v>282</v>
      </c>
      <c r="L288">
        <f t="shared" si="21"/>
        <v>63</v>
      </c>
      <c r="M288">
        <f t="shared" si="22"/>
        <v>1000</v>
      </c>
      <c r="N288">
        <f t="shared" si="23"/>
        <v>-264234</v>
      </c>
    </row>
    <row r="289" spans="1:14" x14ac:dyDescent="0.25">
      <c r="A289">
        <v>283</v>
      </c>
      <c r="B289">
        <v>564</v>
      </c>
      <c r="C289">
        <v>500</v>
      </c>
      <c r="D289">
        <f t="shared" si="24"/>
        <v>18112</v>
      </c>
      <c r="F289">
        <v>283</v>
      </c>
      <c r="G289">
        <v>626</v>
      </c>
      <c r="H289">
        <v>1500</v>
      </c>
      <c r="I289">
        <f t="shared" si="20"/>
        <v>-247342</v>
      </c>
      <c r="K289">
        <v>283</v>
      </c>
      <c r="L289">
        <f t="shared" si="21"/>
        <v>62</v>
      </c>
      <c r="M289">
        <f t="shared" si="22"/>
        <v>1000</v>
      </c>
      <c r="N289">
        <f t="shared" si="23"/>
        <v>-265454</v>
      </c>
    </row>
    <row r="290" spans="1:14" x14ac:dyDescent="0.25">
      <c r="A290">
        <v>284</v>
      </c>
      <c r="B290">
        <v>562</v>
      </c>
      <c r="C290">
        <v>500</v>
      </c>
      <c r="D290">
        <f t="shared" si="24"/>
        <v>17608</v>
      </c>
      <c r="F290">
        <v>284</v>
      </c>
      <c r="G290">
        <v>622</v>
      </c>
      <c r="H290">
        <v>1500</v>
      </c>
      <c r="I290">
        <f t="shared" si="20"/>
        <v>-249352</v>
      </c>
      <c r="K290">
        <v>284</v>
      </c>
      <c r="L290">
        <f t="shared" si="21"/>
        <v>60</v>
      </c>
      <c r="M290">
        <f t="shared" si="22"/>
        <v>1000</v>
      </c>
      <c r="N290">
        <f t="shared" si="23"/>
        <v>-266960</v>
      </c>
    </row>
    <row r="291" spans="1:14" x14ac:dyDescent="0.25">
      <c r="A291">
        <v>285</v>
      </c>
      <c r="B291">
        <v>559</v>
      </c>
      <c r="C291">
        <v>500</v>
      </c>
      <c r="D291">
        <f t="shared" si="24"/>
        <v>16815</v>
      </c>
      <c r="F291">
        <v>285</v>
      </c>
      <c r="G291">
        <v>618</v>
      </c>
      <c r="H291">
        <v>1500</v>
      </c>
      <c r="I291">
        <f t="shared" si="20"/>
        <v>-251370</v>
      </c>
      <c r="K291">
        <v>285</v>
      </c>
      <c r="L291">
        <f t="shared" si="21"/>
        <v>59</v>
      </c>
      <c r="M291">
        <f t="shared" si="22"/>
        <v>1000</v>
      </c>
      <c r="N291">
        <f t="shared" si="23"/>
        <v>-268185</v>
      </c>
    </row>
    <row r="292" spans="1:14" x14ac:dyDescent="0.25">
      <c r="A292">
        <v>286</v>
      </c>
      <c r="B292">
        <v>556</v>
      </c>
      <c r="C292">
        <v>500</v>
      </c>
      <c r="D292">
        <f t="shared" si="24"/>
        <v>16016</v>
      </c>
      <c r="F292">
        <v>286</v>
      </c>
      <c r="G292">
        <v>614</v>
      </c>
      <c r="H292">
        <v>1500</v>
      </c>
      <c r="I292">
        <f t="shared" si="20"/>
        <v>-253396</v>
      </c>
      <c r="K292">
        <v>286</v>
      </c>
      <c r="L292">
        <f t="shared" si="21"/>
        <v>58</v>
      </c>
      <c r="M292">
        <f t="shared" si="22"/>
        <v>1000</v>
      </c>
      <c r="N292">
        <f t="shared" si="23"/>
        <v>-269412</v>
      </c>
    </row>
    <row r="293" spans="1:14" x14ac:dyDescent="0.25">
      <c r="A293">
        <v>287</v>
      </c>
      <c r="B293">
        <v>554</v>
      </c>
      <c r="C293">
        <v>500</v>
      </c>
      <c r="D293">
        <f t="shared" si="24"/>
        <v>15498</v>
      </c>
      <c r="F293">
        <v>287</v>
      </c>
      <c r="G293">
        <v>610</v>
      </c>
      <c r="H293">
        <v>1500</v>
      </c>
      <c r="I293">
        <f t="shared" si="20"/>
        <v>-255430</v>
      </c>
      <c r="K293">
        <v>287</v>
      </c>
      <c r="L293">
        <f t="shared" si="21"/>
        <v>56</v>
      </c>
      <c r="M293">
        <f t="shared" si="22"/>
        <v>1000</v>
      </c>
      <c r="N293">
        <f t="shared" si="23"/>
        <v>-270928</v>
      </c>
    </row>
    <row r="294" spans="1:14" x14ac:dyDescent="0.25">
      <c r="A294">
        <v>288</v>
      </c>
      <c r="B294">
        <v>551</v>
      </c>
      <c r="C294">
        <v>500</v>
      </c>
      <c r="D294">
        <f t="shared" si="24"/>
        <v>14688</v>
      </c>
      <c r="F294">
        <v>288</v>
      </c>
      <c r="G294">
        <v>606</v>
      </c>
      <c r="H294">
        <v>1500</v>
      </c>
      <c r="I294">
        <f t="shared" si="20"/>
        <v>-257472</v>
      </c>
      <c r="K294">
        <v>288</v>
      </c>
      <c r="L294">
        <f t="shared" si="21"/>
        <v>55</v>
      </c>
      <c r="M294">
        <f t="shared" si="22"/>
        <v>1000</v>
      </c>
      <c r="N294">
        <f t="shared" si="23"/>
        <v>-272160</v>
      </c>
    </row>
    <row r="295" spans="1:14" x14ac:dyDescent="0.25">
      <c r="A295">
        <v>289</v>
      </c>
      <c r="B295">
        <v>549</v>
      </c>
      <c r="C295">
        <v>500</v>
      </c>
      <c r="D295">
        <f t="shared" si="24"/>
        <v>14161</v>
      </c>
      <c r="F295">
        <v>289</v>
      </c>
      <c r="G295">
        <v>602</v>
      </c>
      <c r="H295">
        <v>1500</v>
      </c>
      <c r="I295">
        <f t="shared" si="20"/>
        <v>-259522</v>
      </c>
      <c r="K295">
        <v>289</v>
      </c>
      <c r="L295">
        <f t="shared" si="21"/>
        <v>53</v>
      </c>
      <c r="M295">
        <f t="shared" si="22"/>
        <v>1000</v>
      </c>
      <c r="N295">
        <f t="shared" si="23"/>
        <v>-273683</v>
      </c>
    </row>
    <row r="296" spans="1:14" x14ac:dyDescent="0.25">
      <c r="A296">
        <v>290</v>
      </c>
      <c r="B296">
        <v>546</v>
      </c>
      <c r="C296">
        <v>500</v>
      </c>
      <c r="D296">
        <f t="shared" si="24"/>
        <v>13340</v>
      </c>
      <c r="F296">
        <v>290</v>
      </c>
      <c r="G296">
        <v>598</v>
      </c>
      <c r="H296">
        <v>1500</v>
      </c>
      <c r="I296">
        <f t="shared" si="20"/>
        <v>-261580</v>
      </c>
      <c r="K296">
        <v>290</v>
      </c>
      <c r="L296">
        <f t="shared" si="21"/>
        <v>52</v>
      </c>
      <c r="M296">
        <f t="shared" si="22"/>
        <v>1000</v>
      </c>
      <c r="N296">
        <f t="shared" si="23"/>
        <v>-274920</v>
      </c>
    </row>
    <row r="297" spans="1:14" x14ac:dyDescent="0.25">
      <c r="A297">
        <v>291</v>
      </c>
      <c r="B297">
        <v>543</v>
      </c>
      <c r="C297">
        <v>500</v>
      </c>
      <c r="D297">
        <f t="shared" si="24"/>
        <v>12513</v>
      </c>
      <c r="F297">
        <v>291</v>
      </c>
      <c r="G297">
        <v>594</v>
      </c>
      <c r="H297">
        <v>1500</v>
      </c>
      <c r="I297">
        <f t="shared" si="20"/>
        <v>-263646</v>
      </c>
      <c r="K297">
        <v>291</v>
      </c>
      <c r="L297">
        <f t="shared" si="21"/>
        <v>51</v>
      </c>
      <c r="M297">
        <f t="shared" si="22"/>
        <v>1000</v>
      </c>
      <c r="N297">
        <f t="shared" si="23"/>
        <v>-276159</v>
      </c>
    </row>
    <row r="298" spans="1:14" x14ac:dyDescent="0.25">
      <c r="A298">
        <v>292</v>
      </c>
      <c r="B298">
        <v>541</v>
      </c>
      <c r="C298">
        <v>500</v>
      </c>
      <c r="D298">
        <f t="shared" si="24"/>
        <v>11972</v>
      </c>
      <c r="F298">
        <v>292</v>
      </c>
      <c r="G298">
        <v>591</v>
      </c>
      <c r="H298">
        <v>1500</v>
      </c>
      <c r="I298">
        <f t="shared" si="20"/>
        <v>-265428</v>
      </c>
      <c r="K298">
        <v>292</v>
      </c>
      <c r="L298">
        <f t="shared" si="21"/>
        <v>50</v>
      </c>
      <c r="M298">
        <f t="shared" si="22"/>
        <v>1000</v>
      </c>
      <c r="N298">
        <f t="shared" si="23"/>
        <v>-277400</v>
      </c>
    </row>
    <row r="299" spans="1:14" x14ac:dyDescent="0.25">
      <c r="A299">
        <v>293</v>
      </c>
      <c r="B299">
        <v>538</v>
      </c>
      <c r="C299">
        <v>500</v>
      </c>
      <c r="D299">
        <f t="shared" si="24"/>
        <v>11134</v>
      </c>
      <c r="F299">
        <v>293</v>
      </c>
      <c r="G299">
        <v>587</v>
      </c>
      <c r="H299">
        <v>1500</v>
      </c>
      <c r="I299">
        <f t="shared" si="20"/>
        <v>-267509</v>
      </c>
      <c r="K299">
        <v>293</v>
      </c>
      <c r="L299">
        <f t="shared" si="21"/>
        <v>49</v>
      </c>
      <c r="M299">
        <f t="shared" si="22"/>
        <v>1000</v>
      </c>
      <c r="N299">
        <f t="shared" si="23"/>
        <v>-278643</v>
      </c>
    </row>
    <row r="300" spans="1:14" x14ac:dyDescent="0.25">
      <c r="A300">
        <v>294</v>
      </c>
      <c r="B300">
        <v>536</v>
      </c>
      <c r="C300">
        <v>500</v>
      </c>
      <c r="D300">
        <f t="shared" si="24"/>
        <v>10584</v>
      </c>
      <c r="F300">
        <v>294</v>
      </c>
      <c r="G300">
        <v>583</v>
      </c>
      <c r="H300">
        <v>1500</v>
      </c>
      <c r="I300">
        <f t="shared" si="20"/>
        <v>-269598</v>
      </c>
      <c r="K300">
        <v>294</v>
      </c>
      <c r="L300">
        <f t="shared" si="21"/>
        <v>47</v>
      </c>
      <c r="M300">
        <f t="shared" si="22"/>
        <v>1000</v>
      </c>
      <c r="N300">
        <f t="shared" si="23"/>
        <v>-280182</v>
      </c>
    </row>
    <row r="301" spans="1:14" x14ac:dyDescent="0.25">
      <c r="A301">
        <v>295</v>
      </c>
      <c r="B301">
        <v>533</v>
      </c>
      <c r="C301">
        <v>500</v>
      </c>
      <c r="D301">
        <f t="shared" si="24"/>
        <v>9735</v>
      </c>
      <c r="F301">
        <v>295</v>
      </c>
      <c r="G301">
        <v>579</v>
      </c>
      <c r="H301">
        <v>1500</v>
      </c>
      <c r="I301">
        <f t="shared" si="20"/>
        <v>-271695</v>
      </c>
      <c r="K301">
        <v>295</v>
      </c>
      <c r="L301">
        <f t="shared" si="21"/>
        <v>46</v>
      </c>
      <c r="M301">
        <f t="shared" si="22"/>
        <v>1000</v>
      </c>
      <c r="N301">
        <f t="shared" si="23"/>
        <v>-281430</v>
      </c>
    </row>
    <row r="302" spans="1:14" x14ac:dyDescent="0.25">
      <c r="A302">
        <v>296</v>
      </c>
      <c r="B302">
        <v>530</v>
      </c>
      <c r="C302">
        <v>500</v>
      </c>
      <c r="D302">
        <f t="shared" si="24"/>
        <v>8880</v>
      </c>
      <c r="F302">
        <v>296</v>
      </c>
      <c r="G302">
        <v>576</v>
      </c>
      <c r="H302">
        <v>1500</v>
      </c>
      <c r="I302">
        <f t="shared" si="20"/>
        <v>-273504</v>
      </c>
      <c r="K302">
        <v>296</v>
      </c>
      <c r="L302">
        <f t="shared" si="21"/>
        <v>46</v>
      </c>
      <c r="M302">
        <f t="shared" si="22"/>
        <v>1000</v>
      </c>
      <c r="N302">
        <f t="shared" si="23"/>
        <v>-282384</v>
      </c>
    </row>
    <row r="303" spans="1:14" x14ac:dyDescent="0.25">
      <c r="A303">
        <v>297</v>
      </c>
      <c r="B303">
        <v>528</v>
      </c>
      <c r="C303">
        <v>500</v>
      </c>
      <c r="D303">
        <f t="shared" si="24"/>
        <v>8316</v>
      </c>
      <c r="F303">
        <v>297</v>
      </c>
      <c r="G303">
        <v>572</v>
      </c>
      <c r="H303">
        <v>1500</v>
      </c>
      <c r="I303">
        <f t="shared" si="20"/>
        <v>-275616</v>
      </c>
      <c r="K303">
        <v>297</v>
      </c>
      <c r="L303">
        <f t="shared" si="21"/>
        <v>44</v>
      </c>
      <c r="M303">
        <f t="shared" si="22"/>
        <v>1000</v>
      </c>
      <c r="N303">
        <f t="shared" si="23"/>
        <v>-283932</v>
      </c>
    </row>
    <row r="304" spans="1:14" x14ac:dyDescent="0.25">
      <c r="A304">
        <v>298</v>
      </c>
      <c r="B304">
        <v>525</v>
      </c>
      <c r="C304">
        <v>500</v>
      </c>
      <c r="D304">
        <f t="shared" si="24"/>
        <v>7450</v>
      </c>
      <c r="F304">
        <v>298</v>
      </c>
      <c r="G304">
        <v>568</v>
      </c>
      <c r="H304">
        <v>1500</v>
      </c>
      <c r="I304">
        <f t="shared" si="20"/>
        <v>-277736</v>
      </c>
      <c r="K304">
        <v>298</v>
      </c>
      <c r="L304">
        <f t="shared" si="21"/>
        <v>43</v>
      </c>
      <c r="M304">
        <f t="shared" si="22"/>
        <v>1000</v>
      </c>
      <c r="N304">
        <f t="shared" si="23"/>
        <v>-285186</v>
      </c>
    </row>
    <row r="305" spans="1:14" x14ac:dyDescent="0.25">
      <c r="A305">
        <v>299</v>
      </c>
      <c r="B305">
        <v>523</v>
      </c>
      <c r="C305">
        <v>500</v>
      </c>
      <c r="D305">
        <f t="shared" si="24"/>
        <v>6877</v>
      </c>
      <c r="F305">
        <v>299</v>
      </c>
      <c r="G305">
        <v>565</v>
      </c>
      <c r="H305">
        <v>1500</v>
      </c>
      <c r="I305">
        <f t="shared" si="20"/>
        <v>-279565</v>
      </c>
      <c r="K305">
        <v>299</v>
      </c>
      <c r="L305">
        <f t="shared" si="21"/>
        <v>42</v>
      </c>
      <c r="M305">
        <f t="shared" si="22"/>
        <v>1000</v>
      </c>
      <c r="N305">
        <f t="shared" si="23"/>
        <v>-286442</v>
      </c>
    </row>
    <row r="306" spans="1:14" x14ac:dyDescent="0.25">
      <c r="A306">
        <v>300</v>
      </c>
      <c r="B306">
        <v>520</v>
      </c>
      <c r="C306">
        <v>500</v>
      </c>
      <c r="D306">
        <f t="shared" si="24"/>
        <v>6000</v>
      </c>
      <c r="F306">
        <v>300</v>
      </c>
      <c r="G306">
        <v>561</v>
      </c>
      <c r="H306">
        <v>1500</v>
      </c>
      <c r="I306">
        <f t="shared" si="20"/>
        <v>-281700</v>
      </c>
      <c r="K306">
        <v>300</v>
      </c>
      <c r="L306">
        <f t="shared" si="21"/>
        <v>41</v>
      </c>
      <c r="M306">
        <f t="shared" si="22"/>
        <v>1000</v>
      </c>
      <c r="N306">
        <f t="shared" si="23"/>
        <v>-287700</v>
      </c>
    </row>
    <row r="307" spans="1:14" x14ac:dyDescent="0.25">
      <c r="A307">
        <v>301</v>
      </c>
      <c r="B307">
        <v>517</v>
      </c>
      <c r="C307">
        <v>500</v>
      </c>
      <c r="D307">
        <f t="shared" si="24"/>
        <v>5117</v>
      </c>
      <c r="F307">
        <v>301</v>
      </c>
      <c r="G307">
        <v>557</v>
      </c>
      <c r="H307">
        <v>1500</v>
      </c>
      <c r="I307">
        <f t="shared" si="20"/>
        <v>-283843</v>
      </c>
      <c r="K307">
        <v>301</v>
      </c>
      <c r="L307">
        <f t="shared" si="21"/>
        <v>40</v>
      </c>
      <c r="M307">
        <f t="shared" si="22"/>
        <v>1000</v>
      </c>
      <c r="N307">
        <f t="shared" si="23"/>
        <v>-288960</v>
      </c>
    </row>
    <row r="308" spans="1:14" x14ac:dyDescent="0.25">
      <c r="A308">
        <v>302</v>
      </c>
      <c r="B308">
        <v>515</v>
      </c>
      <c r="C308">
        <v>500</v>
      </c>
      <c r="D308">
        <f t="shared" si="24"/>
        <v>4530</v>
      </c>
      <c r="F308">
        <v>302</v>
      </c>
      <c r="G308">
        <v>554</v>
      </c>
      <c r="H308">
        <v>1500</v>
      </c>
      <c r="I308">
        <f t="shared" si="20"/>
        <v>-285692</v>
      </c>
      <c r="K308">
        <v>302</v>
      </c>
      <c r="L308">
        <f t="shared" si="21"/>
        <v>39</v>
      </c>
      <c r="M308">
        <f t="shared" si="22"/>
        <v>1000</v>
      </c>
      <c r="N308">
        <f t="shared" si="23"/>
        <v>-290222</v>
      </c>
    </row>
    <row r="309" spans="1:14" x14ac:dyDescent="0.25">
      <c r="A309">
        <v>303</v>
      </c>
      <c r="B309">
        <v>512</v>
      </c>
      <c r="C309">
        <v>500</v>
      </c>
      <c r="D309">
        <f t="shared" si="24"/>
        <v>3636</v>
      </c>
      <c r="F309">
        <v>303</v>
      </c>
      <c r="G309">
        <v>550</v>
      </c>
      <c r="H309">
        <v>1500</v>
      </c>
      <c r="I309">
        <f t="shared" si="20"/>
        <v>-287850</v>
      </c>
      <c r="K309">
        <v>303</v>
      </c>
      <c r="L309">
        <f t="shared" si="21"/>
        <v>38</v>
      </c>
      <c r="M309">
        <f t="shared" si="22"/>
        <v>1000</v>
      </c>
      <c r="N309">
        <f t="shared" si="23"/>
        <v>-291486</v>
      </c>
    </row>
    <row r="310" spans="1:14" x14ac:dyDescent="0.25">
      <c r="A310">
        <v>304</v>
      </c>
      <c r="B310">
        <v>510</v>
      </c>
      <c r="C310">
        <v>500</v>
      </c>
      <c r="D310">
        <f t="shared" si="24"/>
        <v>3040</v>
      </c>
      <c r="F310">
        <v>304</v>
      </c>
      <c r="G310">
        <v>547</v>
      </c>
      <c r="H310">
        <v>1500</v>
      </c>
      <c r="I310">
        <f t="shared" si="20"/>
        <v>-289712</v>
      </c>
      <c r="K310">
        <v>304</v>
      </c>
      <c r="L310">
        <f t="shared" si="21"/>
        <v>37</v>
      </c>
      <c r="M310">
        <f t="shared" si="22"/>
        <v>1000</v>
      </c>
      <c r="N310">
        <f t="shared" si="23"/>
        <v>-292752</v>
      </c>
    </row>
    <row r="311" spans="1:14" x14ac:dyDescent="0.25">
      <c r="A311">
        <v>305</v>
      </c>
      <c r="B311">
        <v>507</v>
      </c>
      <c r="C311">
        <v>500</v>
      </c>
      <c r="D311">
        <f t="shared" si="24"/>
        <v>2135</v>
      </c>
      <c r="F311">
        <v>305</v>
      </c>
      <c r="G311">
        <v>543</v>
      </c>
      <c r="H311">
        <v>1500</v>
      </c>
      <c r="I311">
        <f t="shared" si="20"/>
        <v>-291885</v>
      </c>
      <c r="K311">
        <v>305</v>
      </c>
      <c r="L311">
        <f t="shared" si="21"/>
        <v>36</v>
      </c>
      <c r="M311">
        <f t="shared" si="22"/>
        <v>1000</v>
      </c>
      <c r="N311">
        <f t="shared" si="23"/>
        <v>-294020</v>
      </c>
    </row>
    <row r="312" spans="1:14" x14ac:dyDescent="0.25">
      <c r="A312">
        <v>306</v>
      </c>
      <c r="B312">
        <v>504</v>
      </c>
      <c r="C312">
        <v>500</v>
      </c>
      <c r="D312">
        <f t="shared" si="24"/>
        <v>1224</v>
      </c>
      <c r="F312">
        <v>306</v>
      </c>
      <c r="G312">
        <v>540</v>
      </c>
      <c r="H312">
        <v>1500</v>
      </c>
      <c r="I312">
        <f t="shared" si="20"/>
        <v>-293760</v>
      </c>
      <c r="K312">
        <v>306</v>
      </c>
      <c r="L312">
        <f t="shared" si="21"/>
        <v>36</v>
      </c>
      <c r="M312">
        <f t="shared" si="22"/>
        <v>1000</v>
      </c>
      <c r="N312">
        <f t="shared" si="23"/>
        <v>-294984</v>
      </c>
    </row>
    <row r="313" spans="1:14" x14ac:dyDescent="0.25">
      <c r="A313">
        <v>307</v>
      </c>
      <c r="B313">
        <v>502</v>
      </c>
      <c r="C313">
        <v>500</v>
      </c>
      <c r="D313">
        <f t="shared" si="24"/>
        <v>614</v>
      </c>
      <c r="F313">
        <v>307</v>
      </c>
      <c r="G313">
        <v>536</v>
      </c>
      <c r="H313">
        <v>1500</v>
      </c>
      <c r="I313">
        <f t="shared" si="20"/>
        <v>-295948</v>
      </c>
      <c r="K313">
        <v>307</v>
      </c>
      <c r="L313">
        <f t="shared" si="21"/>
        <v>34</v>
      </c>
      <c r="M313">
        <f t="shared" si="22"/>
        <v>1000</v>
      </c>
      <c r="N313">
        <f t="shared" si="23"/>
        <v>-296562</v>
      </c>
    </row>
    <row r="314" spans="1:14" x14ac:dyDescent="0.25">
      <c r="A314">
        <v>308</v>
      </c>
      <c r="B314">
        <v>499</v>
      </c>
      <c r="C314">
        <v>500</v>
      </c>
      <c r="D314">
        <f t="shared" si="24"/>
        <v>-308</v>
      </c>
      <c r="F314">
        <v>308</v>
      </c>
      <c r="G314">
        <v>533</v>
      </c>
      <c r="H314">
        <v>1500</v>
      </c>
      <c r="I314">
        <f t="shared" si="20"/>
        <v>-297836</v>
      </c>
      <c r="K314">
        <v>308</v>
      </c>
      <c r="L314">
        <f t="shared" si="21"/>
        <v>34</v>
      </c>
      <c r="M314">
        <f t="shared" si="22"/>
        <v>1000</v>
      </c>
      <c r="N314">
        <f t="shared" si="23"/>
        <v>-297528</v>
      </c>
    </row>
    <row r="315" spans="1:14" x14ac:dyDescent="0.25">
      <c r="A315">
        <v>309</v>
      </c>
      <c r="B315">
        <v>497</v>
      </c>
      <c r="C315">
        <v>500</v>
      </c>
      <c r="D315">
        <f t="shared" si="24"/>
        <v>-927</v>
      </c>
      <c r="F315">
        <v>309</v>
      </c>
      <c r="G315">
        <v>529</v>
      </c>
      <c r="H315">
        <v>1500</v>
      </c>
      <c r="I315">
        <f t="shared" si="20"/>
        <v>-300039</v>
      </c>
      <c r="K315">
        <v>309</v>
      </c>
      <c r="L315">
        <f t="shared" si="21"/>
        <v>32</v>
      </c>
      <c r="M315">
        <f t="shared" si="22"/>
        <v>1000</v>
      </c>
      <c r="N315">
        <f t="shared" si="23"/>
        <v>-299112</v>
      </c>
    </row>
    <row r="316" spans="1:14" x14ac:dyDescent="0.25">
      <c r="A316">
        <v>310</v>
      </c>
      <c r="B316">
        <v>494</v>
      </c>
      <c r="C316">
        <v>500</v>
      </c>
      <c r="D316">
        <f t="shared" si="24"/>
        <v>-1860</v>
      </c>
      <c r="F316">
        <v>310</v>
      </c>
      <c r="G316">
        <v>526</v>
      </c>
      <c r="H316">
        <v>1500</v>
      </c>
      <c r="I316">
        <f t="shared" si="20"/>
        <v>-301940</v>
      </c>
      <c r="K316">
        <v>310</v>
      </c>
      <c r="L316">
        <f t="shared" si="21"/>
        <v>32</v>
      </c>
      <c r="M316">
        <f t="shared" si="22"/>
        <v>1000</v>
      </c>
      <c r="N316">
        <f t="shared" si="23"/>
        <v>-300080</v>
      </c>
    </row>
    <row r="317" spans="1:14" x14ac:dyDescent="0.25">
      <c r="A317">
        <v>311</v>
      </c>
      <c r="B317">
        <v>491</v>
      </c>
      <c r="C317">
        <v>500</v>
      </c>
      <c r="D317">
        <f t="shared" si="24"/>
        <v>-2799</v>
      </c>
      <c r="F317">
        <v>311</v>
      </c>
      <c r="G317">
        <v>522</v>
      </c>
      <c r="H317">
        <v>1500</v>
      </c>
      <c r="I317">
        <f t="shared" si="20"/>
        <v>-304158</v>
      </c>
      <c r="K317">
        <v>311</v>
      </c>
      <c r="L317">
        <f t="shared" si="21"/>
        <v>31</v>
      </c>
      <c r="M317">
        <f t="shared" si="22"/>
        <v>1000</v>
      </c>
      <c r="N317">
        <f t="shared" si="23"/>
        <v>-301359</v>
      </c>
    </row>
    <row r="318" spans="1:14" x14ac:dyDescent="0.25">
      <c r="A318">
        <v>312</v>
      </c>
      <c r="B318">
        <v>489</v>
      </c>
      <c r="C318">
        <v>500</v>
      </c>
      <c r="D318">
        <f t="shared" si="24"/>
        <v>-3432</v>
      </c>
      <c r="F318">
        <v>312</v>
      </c>
      <c r="G318">
        <v>519</v>
      </c>
      <c r="H318">
        <v>1500</v>
      </c>
      <c r="I318">
        <f t="shared" si="20"/>
        <v>-306072</v>
      </c>
      <c r="K318">
        <v>312</v>
      </c>
      <c r="L318">
        <f t="shared" si="21"/>
        <v>30</v>
      </c>
      <c r="M318">
        <f t="shared" si="22"/>
        <v>1000</v>
      </c>
      <c r="N318">
        <f t="shared" si="23"/>
        <v>-302640</v>
      </c>
    </row>
    <row r="319" spans="1:14" x14ac:dyDescent="0.25">
      <c r="A319">
        <v>313</v>
      </c>
      <c r="B319">
        <v>486</v>
      </c>
      <c r="C319">
        <v>500</v>
      </c>
      <c r="D319">
        <f t="shared" si="24"/>
        <v>-4382</v>
      </c>
      <c r="F319">
        <v>313</v>
      </c>
      <c r="G319">
        <v>515</v>
      </c>
      <c r="H319">
        <v>1500</v>
      </c>
      <c r="I319">
        <f t="shared" si="20"/>
        <v>-308305</v>
      </c>
      <c r="K319">
        <v>313</v>
      </c>
      <c r="L319">
        <f t="shared" si="21"/>
        <v>29</v>
      </c>
      <c r="M319">
        <f t="shared" si="22"/>
        <v>1000</v>
      </c>
      <c r="N319">
        <f t="shared" si="23"/>
        <v>-303923</v>
      </c>
    </row>
    <row r="320" spans="1:14" x14ac:dyDescent="0.25">
      <c r="A320">
        <v>314</v>
      </c>
      <c r="B320">
        <v>484</v>
      </c>
      <c r="C320">
        <v>500</v>
      </c>
      <c r="D320">
        <f t="shared" si="24"/>
        <v>-5024</v>
      </c>
      <c r="F320">
        <v>314</v>
      </c>
      <c r="G320">
        <v>512</v>
      </c>
      <c r="H320">
        <v>1500</v>
      </c>
      <c r="I320">
        <f t="shared" si="20"/>
        <v>-310232</v>
      </c>
      <c r="K320">
        <v>314</v>
      </c>
      <c r="L320">
        <f t="shared" si="21"/>
        <v>28</v>
      </c>
      <c r="M320">
        <f t="shared" si="22"/>
        <v>1000</v>
      </c>
      <c r="N320">
        <f t="shared" si="23"/>
        <v>-305208</v>
      </c>
    </row>
    <row r="321" spans="1:14" x14ac:dyDescent="0.25">
      <c r="A321">
        <v>315</v>
      </c>
      <c r="B321">
        <v>481</v>
      </c>
      <c r="C321">
        <v>500</v>
      </c>
      <c r="D321">
        <f t="shared" si="24"/>
        <v>-5985</v>
      </c>
      <c r="F321">
        <v>315</v>
      </c>
      <c r="G321">
        <v>509</v>
      </c>
      <c r="H321">
        <v>1500</v>
      </c>
      <c r="I321">
        <f t="shared" si="20"/>
        <v>-312165</v>
      </c>
      <c r="K321">
        <v>315</v>
      </c>
      <c r="L321">
        <f t="shared" si="21"/>
        <v>28</v>
      </c>
      <c r="M321">
        <f t="shared" si="22"/>
        <v>1000</v>
      </c>
      <c r="N321">
        <f t="shared" si="23"/>
        <v>-306180</v>
      </c>
    </row>
    <row r="322" spans="1:14" x14ac:dyDescent="0.25">
      <c r="A322">
        <v>316</v>
      </c>
      <c r="B322">
        <v>478</v>
      </c>
      <c r="C322">
        <v>500</v>
      </c>
      <c r="D322">
        <f t="shared" si="24"/>
        <v>-6952</v>
      </c>
      <c r="F322">
        <v>316</v>
      </c>
      <c r="G322">
        <v>505</v>
      </c>
      <c r="H322">
        <v>1500</v>
      </c>
      <c r="I322">
        <f t="shared" si="20"/>
        <v>-314420</v>
      </c>
      <c r="K322">
        <v>316</v>
      </c>
      <c r="L322">
        <f t="shared" si="21"/>
        <v>27</v>
      </c>
      <c r="M322">
        <f t="shared" si="22"/>
        <v>1000</v>
      </c>
      <c r="N322">
        <f t="shared" si="23"/>
        <v>-307468</v>
      </c>
    </row>
    <row r="323" spans="1:14" x14ac:dyDescent="0.25">
      <c r="A323">
        <v>317</v>
      </c>
      <c r="B323">
        <v>476</v>
      </c>
      <c r="C323">
        <v>500</v>
      </c>
      <c r="D323">
        <f t="shared" si="24"/>
        <v>-7608</v>
      </c>
      <c r="F323">
        <v>317</v>
      </c>
      <c r="G323">
        <v>502</v>
      </c>
      <c r="H323">
        <v>1500</v>
      </c>
      <c r="I323">
        <f t="shared" si="20"/>
        <v>-316366</v>
      </c>
      <c r="K323">
        <v>317</v>
      </c>
      <c r="L323">
        <f t="shared" si="21"/>
        <v>26</v>
      </c>
      <c r="M323">
        <f t="shared" si="22"/>
        <v>1000</v>
      </c>
      <c r="N323">
        <f t="shared" si="23"/>
        <v>-308758</v>
      </c>
    </row>
    <row r="324" spans="1:14" x14ac:dyDescent="0.25">
      <c r="A324">
        <v>318</v>
      </c>
      <c r="B324">
        <v>473</v>
      </c>
      <c r="C324">
        <v>500</v>
      </c>
      <c r="D324">
        <f t="shared" si="24"/>
        <v>-8586</v>
      </c>
      <c r="F324">
        <v>318</v>
      </c>
      <c r="G324">
        <v>499</v>
      </c>
      <c r="H324">
        <v>1500</v>
      </c>
      <c r="I324">
        <f t="shared" si="20"/>
        <v>-318318</v>
      </c>
      <c r="K324">
        <v>318</v>
      </c>
      <c r="L324">
        <f t="shared" si="21"/>
        <v>26</v>
      </c>
      <c r="M324">
        <f t="shared" si="22"/>
        <v>1000</v>
      </c>
      <c r="N324">
        <f t="shared" si="23"/>
        <v>-309732</v>
      </c>
    </row>
    <row r="325" spans="1:14" x14ac:dyDescent="0.25">
      <c r="A325">
        <v>319</v>
      </c>
      <c r="B325">
        <v>471</v>
      </c>
      <c r="C325">
        <v>500</v>
      </c>
      <c r="D325">
        <f t="shared" si="24"/>
        <v>-9251</v>
      </c>
      <c r="F325">
        <v>319</v>
      </c>
      <c r="G325">
        <v>495</v>
      </c>
      <c r="H325">
        <v>1500</v>
      </c>
      <c r="I325">
        <f t="shared" si="20"/>
        <v>-320595</v>
      </c>
      <c r="K325">
        <v>319</v>
      </c>
      <c r="L325">
        <f t="shared" si="21"/>
        <v>24</v>
      </c>
      <c r="M325">
        <f t="shared" si="22"/>
        <v>1000</v>
      </c>
      <c r="N325">
        <f t="shared" si="23"/>
        <v>-311344</v>
      </c>
    </row>
    <row r="326" spans="1:14" x14ac:dyDescent="0.25">
      <c r="A326">
        <v>320</v>
      </c>
      <c r="B326">
        <v>468</v>
      </c>
      <c r="C326">
        <v>500</v>
      </c>
      <c r="D326">
        <f t="shared" si="24"/>
        <v>-10240</v>
      </c>
      <c r="F326">
        <v>320</v>
      </c>
      <c r="G326">
        <v>492</v>
      </c>
      <c r="H326">
        <v>1500</v>
      </c>
      <c r="I326">
        <f t="shared" si="20"/>
        <v>-322560</v>
      </c>
      <c r="K326">
        <v>320</v>
      </c>
      <c r="L326">
        <f t="shared" si="21"/>
        <v>24</v>
      </c>
      <c r="M326">
        <f t="shared" si="22"/>
        <v>1000</v>
      </c>
      <c r="N326">
        <f t="shared" si="23"/>
        <v>-312320</v>
      </c>
    </row>
    <row r="327" spans="1:14" x14ac:dyDescent="0.25">
      <c r="A327">
        <v>321</v>
      </c>
      <c r="B327">
        <v>465</v>
      </c>
      <c r="C327">
        <v>500</v>
      </c>
      <c r="D327">
        <f t="shared" si="24"/>
        <v>-11235</v>
      </c>
      <c r="F327">
        <v>321</v>
      </c>
      <c r="G327">
        <v>489</v>
      </c>
      <c r="H327">
        <v>1500</v>
      </c>
      <c r="I327">
        <f t="shared" ref="I327:I390" si="25">F327*(G327-H327)</f>
        <v>-324531</v>
      </c>
      <c r="K327">
        <v>321</v>
      </c>
      <c r="L327">
        <f t="shared" ref="L327:L390" si="26">G327-B327</f>
        <v>24</v>
      </c>
      <c r="M327">
        <f t="shared" ref="M327:M390" si="27">H327-C327</f>
        <v>1000</v>
      </c>
      <c r="N327">
        <f t="shared" ref="N327:N390" si="28">K327*(L327-M327)</f>
        <v>-313296</v>
      </c>
    </row>
    <row r="328" spans="1:14" x14ac:dyDescent="0.25">
      <c r="A328">
        <v>322</v>
      </c>
      <c r="B328">
        <v>463</v>
      </c>
      <c r="C328">
        <v>500</v>
      </c>
      <c r="D328">
        <f t="shared" ref="D328:D391" si="29">A328*(B328-C328)</f>
        <v>-11914</v>
      </c>
      <c r="F328">
        <v>322</v>
      </c>
      <c r="G328">
        <v>486</v>
      </c>
      <c r="H328">
        <v>1500</v>
      </c>
      <c r="I328">
        <f t="shared" si="25"/>
        <v>-326508</v>
      </c>
      <c r="K328">
        <v>322</v>
      </c>
      <c r="L328">
        <f t="shared" si="26"/>
        <v>23</v>
      </c>
      <c r="M328">
        <f t="shared" si="27"/>
        <v>1000</v>
      </c>
      <c r="N328">
        <f t="shared" si="28"/>
        <v>-314594</v>
      </c>
    </row>
    <row r="329" spans="1:14" x14ac:dyDescent="0.25">
      <c r="A329">
        <v>323</v>
      </c>
      <c r="B329">
        <v>460</v>
      </c>
      <c r="C329">
        <v>500</v>
      </c>
      <c r="D329">
        <f t="shared" si="29"/>
        <v>-12920</v>
      </c>
      <c r="F329">
        <v>323</v>
      </c>
      <c r="G329">
        <v>482</v>
      </c>
      <c r="H329">
        <v>1500</v>
      </c>
      <c r="I329">
        <f t="shared" si="25"/>
        <v>-328814</v>
      </c>
      <c r="K329">
        <v>323</v>
      </c>
      <c r="L329">
        <f t="shared" si="26"/>
        <v>22</v>
      </c>
      <c r="M329">
        <f t="shared" si="27"/>
        <v>1000</v>
      </c>
      <c r="N329">
        <f t="shared" si="28"/>
        <v>-315894</v>
      </c>
    </row>
    <row r="330" spans="1:14" x14ac:dyDescent="0.25">
      <c r="A330">
        <v>324</v>
      </c>
      <c r="B330">
        <v>458</v>
      </c>
      <c r="C330">
        <v>500</v>
      </c>
      <c r="D330">
        <f t="shared" si="29"/>
        <v>-13608</v>
      </c>
      <c r="F330">
        <v>324</v>
      </c>
      <c r="G330">
        <v>479</v>
      </c>
      <c r="H330">
        <v>1500</v>
      </c>
      <c r="I330">
        <f t="shared" si="25"/>
        <v>-330804</v>
      </c>
      <c r="K330">
        <v>324</v>
      </c>
      <c r="L330">
        <f t="shared" si="26"/>
        <v>21</v>
      </c>
      <c r="M330">
        <f t="shared" si="27"/>
        <v>1000</v>
      </c>
      <c r="N330">
        <f t="shared" si="28"/>
        <v>-317196</v>
      </c>
    </row>
    <row r="331" spans="1:14" x14ac:dyDescent="0.25">
      <c r="A331">
        <v>325</v>
      </c>
      <c r="B331">
        <v>455</v>
      </c>
      <c r="C331">
        <v>500</v>
      </c>
      <c r="D331">
        <f t="shared" si="29"/>
        <v>-14625</v>
      </c>
      <c r="F331">
        <v>325</v>
      </c>
      <c r="G331">
        <v>476</v>
      </c>
      <c r="H331">
        <v>1500</v>
      </c>
      <c r="I331">
        <f t="shared" si="25"/>
        <v>-332800</v>
      </c>
      <c r="K331">
        <v>325</v>
      </c>
      <c r="L331">
        <f t="shared" si="26"/>
        <v>21</v>
      </c>
      <c r="M331">
        <f t="shared" si="27"/>
        <v>1000</v>
      </c>
      <c r="N331">
        <f t="shared" si="28"/>
        <v>-318175</v>
      </c>
    </row>
    <row r="332" spans="1:14" x14ac:dyDescent="0.25">
      <c r="A332">
        <v>326</v>
      </c>
      <c r="B332">
        <v>452</v>
      </c>
      <c r="C332">
        <v>500</v>
      </c>
      <c r="D332">
        <f t="shared" si="29"/>
        <v>-15648</v>
      </c>
      <c r="F332">
        <v>326</v>
      </c>
      <c r="G332">
        <v>473</v>
      </c>
      <c r="H332">
        <v>1500</v>
      </c>
      <c r="I332">
        <f t="shared" si="25"/>
        <v>-334802</v>
      </c>
      <c r="K332">
        <v>326</v>
      </c>
      <c r="L332">
        <f t="shared" si="26"/>
        <v>21</v>
      </c>
      <c r="M332">
        <f t="shared" si="27"/>
        <v>1000</v>
      </c>
      <c r="N332">
        <f t="shared" si="28"/>
        <v>-319154</v>
      </c>
    </row>
    <row r="333" spans="1:14" x14ac:dyDescent="0.25">
      <c r="A333">
        <v>327</v>
      </c>
      <c r="B333">
        <v>450</v>
      </c>
      <c r="C333">
        <v>500</v>
      </c>
      <c r="D333">
        <f t="shared" si="29"/>
        <v>-16350</v>
      </c>
      <c r="F333">
        <v>327</v>
      </c>
      <c r="G333">
        <v>470</v>
      </c>
      <c r="H333">
        <v>1500</v>
      </c>
      <c r="I333">
        <f t="shared" si="25"/>
        <v>-336810</v>
      </c>
      <c r="K333">
        <v>327</v>
      </c>
      <c r="L333">
        <f t="shared" si="26"/>
        <v>20</v>
      </c>
      <c r="M333">
        <f t="shared" si="27"/>
        <v>1000</v>
      </c>
      <c r="N333">
        <f t="shared" si="28"/>
        <v>-320460</v>
      </c>
    </row>
    <row r="334" spans="1:14" x14ac:dyDescent="0.25">
      <c r="A334">
        <v>328</v>
      </c>
      <c r="B334">
        <v>447</v>
      </c>
      <c r="C334">
        <v>500</v>
      </c>
      <c r="D334">
        <f t="shared" si="29"/>
        <v>-17384</v>
      </c>
      <c r="F334">
        <v>328</v>
      </c>
      <c r="G334">
        <v>466</v>
      </c>
      <c r="H334">
        <v>1500</v>
      </c>
      <c r="I334">
        <f t="shared" si="25"/>
        <v>-339152</v>
      </c>
      <c r="K334">
        <v>328</v>
      </c>
      <c r="L334">
        <f t="shared" si="26"/>
        <v>19</v>
      </c>
      <c r="M334">
        <f t="shared" si="27"/>
        <v>1000</v>
      </c>
      <c r="N334">
        <f t="shared" si="28"/>
        <v>-321768</v>
      </c>
    </row>
    <row r="335" spans="1:14" x14ac:dyDescent="0.25">
      <c r="A335">
        <v>329</v>
      </c>
      <c r="B335">
        <v>445</v>
      </c>
      <c r="C335">
        <v>500</v>
      </c>
      <c r="D335">
        <f t="shared" si="29"/>
        <v>-18095</v>
      </c>
      <c r="F335">
        <v>329</v>
      </c>
      <c r="G335">
        <v>463</v>
      </c>
      <c r="H335">
        <v>1500</v>
      </c>
      <c r="I335">
        <f t="shared" si="25"/>
        <v>-341173</v>
      </c>
      <c r="K335">
        <v>329</v>
      </c>
      <c r="L335">
        <f t="shared" si="26"/>
        <v>18</v>
      </c>
      <c r="M335">
        <f t="shared" si="27"/>
        <v>1000</v>
      </c>
      <c r="N335">
        <f t="shared" si="28"/>
        <v>-323078</v>
      </c>
    </row>
    <row r="336" spans="1:14" x14ac:dyDescent="0.25">
      <c r="A336">
        <v>330</v>
      </c>
      <c r="B336">
        <v>442</v>
      </c>
      <c r="C336">
        <v>500</v>
      </c>
      <c r="D336">
        <f t="shared" si="29"/>
        <v>-19140</v>
      </c>
      <c r="F336">
        <v>330</v>
      </c>
      <c r="G336">
        <v>460</v>
      </c>
      <c r="H336">
        <v>1500</v>
      </c>
      <c r="I336">
        <f t="shared" si="25"/>
        <v>-343200</v>
      </c>
      <c r="K336">
        <v>330</v>
      </c>
      <c r="L336">
        <f t="shared" si="26"/>
        <v>18</v>
      </c>
      <c r="M336">
        <f t="shared" si="27"/>
        <v>1000</v>
      </c>
      <c r="N336">
        <f t="shared" si="28"/>
        <v>-324060</v>
      </c>
    </row>
    <row r="337" spans="1:14" x14ac:dyDescent="0.25">
      <c r="A337">
        <v>331</v>
      </c>
      <c r="B337">
        <v>439</v>
      </c>
      <c r="C337">
        <v>500</v>
      </c>
      <c r="D337">
        <f t="shared" si="29"/>
        <v>-20191</v>
      </c>
      <c r="F337">
        <v>331</v>
      </c>
      <c r="G337">
        <v>457</v>
      </c>
      <c r="H337">
        <v>1500</v>
      </c>
      <c r="I337">
        <f t="shared" si="25"/>
        <v>-345233</v>
      </c>
      <c r="K337">
        <v>331</v>
      </c>
      <c r="L337">
        <f t="shared" si="26"/>
        <v>18</v>
      </c>
      <c r="M337">
        <f t="shared" si="27"/>
        <v>1000</v>
      </c>
      <c r="N337">
        <f t="shared" si="28"/>
        <v>-325042</v>
      </c>
    </row>
    <row r="338" spans="1:14" x14ac:dyDescent="0.25">
      <c r="A338">
        <v>332</v>
      </c>
      <c r="B338">
        <v>437</v>
      </c>
      <c r="C338">
        <v>500</v>
      </c>
      <c r="D338">
        <f t="shared" si="29"/>
        <v>-20916</v>
      </c>
      <c r="F338">
        <v>332</v>
      </c>
      <c r="G338">
        <v>454</v>
      </c>
      <c r="H338">
        <v>1500</v>
      </c>
      <c r="I338">
        <f t="shared" si="25"/>
        <v>-347272</v>
      </c>
      <c r="K338">
        <v>332</v>
      </c>
      <c r="L338">
        <f t="shared" si="26"/>
        <v>17</v>
      </c>
      <c r="M338">
        <f t="shared" si="27"/>
        <v>1000</v>
      </c>
      <c r="N338">
        <f t="shared" si="28"/>
        <v>-326356</v>
      </c>
    </row>
    <row r="339" spans="1:14" x14ac:dyDescent="0.25">
      <c r="A339">
        <v>333</v>
      </c>
      <c r="B339">
        <v>434</v>
      </c>
      <c r="C339">
        <v>500</v>
      </c>
      <c r="D339">
        <f t="shared" si="29"/>
        <v>-21978</v>
      </c>
      <c r="F339">
        <v>333</v>
      </c>
      <c r="G339">
        <v>451</v>
      </c>
      <c r="H339">
        <v>1500</v>
      </c>
      <c r="I339">
        <f t="shared" si="25"/>
        <v>-349317</v>
      </c>
      <c r="K339">
        <v>333</v>
      </c>
      <c r="L339">
        <f t="shared" si="26"/>
        <v>17</v>
      </c>
      <c r="M339">
        <f t="shared" si="27"/>
        <v>1000</v>
      </c>
      <c r="N339">
        <f t="shared" si="28"/>
        <v>-327339</v>
      </c>
    </row>
    <row r="340" spans="1:14" x14ac:dyDescent="0.25">
      <c r="A340">
        <v>334</v>
      </c>
      <c r="B340">
        <v>432</v>
      </c>
      <c r="C340">
        <v>500</v>
      </c>
      <c r="D340">
        <f t="shared" si="29"/>
        <v>-22712</v>
      </c>
      <c r="F340">
        <v>334</v>
      </c>
      <c r="G340">
        <v>448</v>
      </c>
      <c r="H340">
        <v>1500</v>
      </c>
      <c r="I340">
        <f t="shared" si="25"/>
        <v>-351368</v>
      </c>
      <c r="K340">
        <v>334</v>
      </c>
      <c r="L340">
        <f t="shared" si="26"/>
        <v>16</v>
      </c>
      <c r="M340">
        <f t="shared" si="27"/>
        <v>1000</v>
      </c>
      <c r="N340">
        <f t="shared" si="28"/>
        <v>-328656</v>
      </c>
    </row>
    <row r="341" spans="1:14" x14ac:dyDescent="0.25">
      <c r="A341">
        <v>335</v>
      </c>
      <c r="B341">
        <v>429</v>
      </c>
      <c r="C341">
        <v>500</v>
      </c>
      <c r="D341">
        <f t="shared" si="29"/>
        <v>-23785</v>
      </c>
      <c r="F341">
        <v>335</v>
      </c>
      <c r="G341">
        <v>445</v>
      </c>
      <c r="H341">
        <v>1500</v>
      </c>
      <c r="I341">
        <f t="shared" si="25"/>
        <v>-353425</v>
      </c>
      <c r="K341">
        <v>335</v>
      </c>
      <c r="L341">
        <f t="shared" si="26"/>
        <v>16</v>
      </c>
      <c r="M341">
        <f t="shared" si="27"/>
        <v>1000</v>
      </c>
      <c r="N341">
        <f t="shared" si="28"/>
        <v>-329640</v>
      </c>
    </row>
    <row r="342" spans="1:14" x14ac:dyDescent="0.25">
      <c r="A342">
        <v>336</v>
      </c>
      <c r="B342">
        <v>426</v>
      </c>
      <c r="C342">
        <v>500</v>
      </c>
      <c r="D342">
        <f t="shared" si="29"/>
        <v>-24864</v>
      </c>
      <c r="F342">
        <v>336</v>
      </c>
      <c r="G342">
        <v>442</v>
      </c>
      <c r="H342">
        <v>1500</v>
      </c>
      <c r="I342">
        <f t="shared" si="25"/>
        <v>-355488</v>
      </c>
      <c r="K342">
        <v>336</v>
      </c>
      <c r="L342">
        <f t="shared" si="26"/>
        <v>16</v>
      </c>
      <c r="M342">
        <f t="shared" si="27"/>
        <v>1000</v>
      </c>
      <c r="N342">
        <f t="shared" si="28"/>
        <v>-330624</v>
      </c>
    </row>
    <row r="343" spans="1:14" x14ac:dyDescent="0.25">
      <c r="A343">
        <v>337</v>
      </c>
      <c r="B343">
        <v>424</v>
      </c>
      <c r="C343">
        <v>500</v>
      </c>
      <c r="D343">
        <f t="shared" si="29"/>
        <v>-25612</v>
      </c>
      <c r="F343">
        <v>337</v>
      </c>
      <c r="G343">
        <v>439</v>
      </c>
      <c r="H343">
        <v>1500</v>
      </c>
      <c r="I343">
        <f t="shared" si="25"/>
        <v>-357557</v>
      </c>
      <c r="K343">
        <v>337</v>
      </c>
      <c r="L343">
        <f t="shared" si="26"/>
        <v>15</v>
      </c>
      <c r="M343">
        <f t="shared" si="27"/>
        <v>1000</v>
      </c>
      <c r="N343">
        <f t="shared" si="28"/>
        <v>-331945</v>
      </c>
    </row>
    <row r="344" spans="1:14" x14ac:dyDescent="0.25">
      <c r="A344">
        <v>338</v>
      </c>
      <c r="B344">
        <v>421</v>
      </c>
      <c r="C344">
        <v>500</v>
      </c>
      <c r="D344">
        <f t="shared" si="29"/>
        <v>-26702</v>
      </c>
      <c r="F344">
        <v>338</v>
      </c>
      <c r="G344">
        <v>435</v>
      </c>
      <c r="H344">
        <v>1500</v>
      </c>
      <c r="I344">
        <f t="shared" si="25"/>
        <v>-359970</v>
      </c>
      <c r="K344">
        <v>338</v>
      </c>
      <c r="L344">
        <f t="shared" si="26"/>
        <v>14</v>
      </c>
      <c r="M344">
        <f t="shared" si="27"/>
        <v>1000</v>
      </c>
      <c r="N344">
        <f t="shared" si="28"/>
        <v>-333268</v>
      </c>
    </row>
    <row r="345" spans="1:14" x14ac:dyDescent="0.25">
      <c r="A345">
        <v>339</v>
      </c>
      <c r="B345">
        <v>419</v>
      </c>
      <c r="C345">
        <v>500</v>
      </c>
      <c r="D345">
        <f t="shared" si="29"/>
        <v>-27459</v>
      </c>
      <c r="F345">
        <v>339</v>
      </c>
      <c r="G345">
        <v>432</v>
      </c>
      <c r="H345">
        <v>1500</v>
      </c>
      <c r="I345">
        <f t="shared" si="25"/>
        <v>-362052</v>
      </c>
      <c r="K345">
        <v>339</v>
      </c>
      <c r="L345">
        <f t="shared" si="26"/>
        <v>13</v>
      </c>
      <c r="M345">
        <f t="shared" si="27"/>
        <v>1000</v>
      </c>
      <c r="N345">
        <f t="shared" si="28"/>
        <v>-334593</v>
      </c>
    </row>
    <row r="346" spans="1:14" x14ac:dyDescent="0.25">
      <c r="A346">
        <v>340</v>
      </c>
      <c r="B346">
        <v>416</v>
      </c>
      <c r="C346">
        <v>500</v>
      </c>
      <c r="D346">
        <f t="shared" si="29"/>
        <v>-28560</v>
      </c>
      <c r="F346">
        <v>340</v>
      </c>
      <c r="G346">
        <v>429</v>
      </c>
      <c r="H346">
        <v>1500</v>
      </c>
      <c r="I346">
        <f t="shared" si="25"/>
        <v>-364140</v>
      </c>
      <c r="K346">
        <v>340</v>
      </c>
      <c r="L346">
        <f t="shared" si="26"/>
        <v>13</v>
      </c>
      <c r="M346">
        <f t="shared" si="27"/>
        <v>1000</v>
      </c>
      <c r="N346">
        <f t="shared" si="28"/>
        <v>-335580</v>
      </c>
    </row>
    <row r="347" spans="1:14" x14ac:dyDescent="0.25">
      <c r="A347">
        <v>341</v>
      </c>
      <c r="B347">
        <v>413</v>
      </c>
      <c r="C347">
        <v>500</v>
      </c>
      <c r="D347">
        <f t="shared" si="29"/>
        <v>-29667</v>
      </c>
      <c r="F347">
        <v>341</v>
      </c>
      <c r="G347">
        <v>426</v>
      </c>
      <c r="H347">
        <v>1500</v>
      </c>
      <c r="I347">
        <f t="shared" si="25"/>
        <v>-366234</v>
      </c>
      <c r="K347">
        <v>341</v>
      </c>
      <c r="L347">
        <f t="shared" si="26"/>
        <v>13</v>
      </c>
      <c r="M347">
        <f t="shared" si="27"/>
        <v>1000</v>
      </c>
      <c r="N347">
        <f t="shared" si="28"/>
        <v>-336567</v>
      </c>
    </row>
    <row r="348" spans="1:14" x14ac:dyDescent="0.25">
      <c r="A348">
        <v>342</v>
      </c>
      <c r="B348">
        <v>411</v>
      </c>
      <c r="C348">
        <v>500</v>
      </c>
      <c r="D348">
        <f t="shared" si="29"/>
        <v>-30438</v>
      </c>
      <c r="F348">
        <v>342</v>
      </c>
      <c r="G348">
        <v>423</v>
      </c>
      <c r="H348">
        <v>1500</v>
      </c>
      <c r="I348">
        <f t="shared" si="25"/>
        <v>-368334</v>
      </c>
      <c r="K348">
        <v>342</v>
      </c>
      <c r="L348">
        <f t="shared" si="26"/>
        <v>12</v>
      </c>
      <c r="M348">
        <f t="shared" si="27"/>
        <v>1000</v>
      </c>
      <c r="N348">
        <f t="shared" si="28"/>
        <v>-337896</v>
      </c>
    </row>
    <row r="349" spans="1:14" x14ac:dyDescent="0.25">
      <c r="A349">
        <v>343</v>
      </c>
      <c r="B349">
        <v>408</v>
      </c>
      <c r="C349">
        <v>500</v>
      </c>
      <c r="D349">
        <f t="shared" si="29"/>
        <v>-31556</v>
      </c>
      <c r="F349">
        <v>343</v>
      </c>
      <c r="G349">
        <v>420</v>
      </c>
      <c r="H349">
        <v>1500</v>
      </c>
      <c r="I349">
        <f t="shared" si="25"/>
        <v>-370440</v>
      </c>
      <c r="K349">
        <v>343</v>
      </c>
      <c r="L349">
        <f t="shared" si="26"/>
        <v>12</v>
      </c>
      <c r="M349">
        <f t="shared" si="27"/>
        <v>1000</v>
      </c>
      <c r="N349">
        <f t="shared" si="28"/>
        <v>-338884</v>
      </c>
    </row>
    <row r="350" spans="1:14" x14ac:dyDescent="0.25">
      <c r="A350">
        <v>344</v>
      </c>
      <c r="B350">
        <v>406</v>
      </c>
      <c r="C350">
        <v>500</v>
      </c>
      <c r="D350">
        <f t="shared" si="29"/>
        <v>-32336</v>
      </c>
      <c r="F350">
        <v>344</v>
      </c>
      <c r="G350">
        <v>417</v>
      </c>
      <c r="H350">
        <v>1500</v>
      </c>
      <c r="I350">
        <f t="shared" si="25"/>
        <v>-372552</v>
      </c>
      <c r="K350">
        <v>344</v>
      </c>
      <c r="L350">
        <f t="shared" si="26"/>
        <v>11</v>
      </c>
      <c r="M350">
        <f t="shared" si="27"/>
        <v>1000</v>
      </c>
      <c r="N350">
        <f t="shared" si="28"/>
        <v>-340216</v>
      </c>
    </row>
    <row r="351" spans="1:14" x14ac:dyDescent="0.25">
      <c r="A351">
        <v>345</v>
      </c>
      <c r="B351">
        <v>403</v>
      </c>
      <c r="C351">
        <v>500</v>
      </c>
      <c r="D351">
        <f t="shared" si="29"/>
        <v>-33465</v>
      </c>
      <c r="F351">
        <v>345</v>
      </c>
      <c r="G351">
        <v>414</v>
      </c>
      <c r="H351">
        <v>1500</v>
      </c>
      <c r="I351">
        <f t="shared" si="25"/>
        <v>-374670</v>
      </c>
      <c r="K351">
        <v>345</v>
      </c>
      <c r="L351">
        <f t="shared" si="26"/>
        <v>11</v>
      </c>
      <c r="M351">
        <f t="shared" si="27"/>
        <v>1000</v>
      </c>
      <c r="N351">
        <f t="shared" si="28"/>
        <v>-341205</v>
      </c>
    </row>
    <row r="352" spans="1:14" x14ac:dyDescent="0.25">
      <c r="A352">
        <v>346</v>
      </c>
      <c r="B352">
        <v>400</v>
      </c>
      <c r="C352">
        <v>500</v>
      </c>
      <c r="D352">
        <f t="shared" si="29"/>
        <v>-34600</v>
      </c>
      <c r="F352">
        <v>346</v>
      </c>
      <c r="G352">
        <v>411</v>
      </c>
      <c r="H352">
        <v>1500</v>
      </c>
      <c r="I352">
        <f t="shared" si="25"/>
        <v>-376794</v>
      </c>
      <c r="K352">
        <v>346</v>
      </c>
      <c r="L352">
        <f t="shared" si="26"/>
        <v>11</v>
      </c>
      <c r="M352">
        <f t="shared" si="27"/>
        <v>1000</v>
      </c>
      <c r="N352">
        <f t="shared" si="28"/>
        <v>-342194</v>
      </c>
    </row>
    <row r="353" spans="1:14" x14ac:dyDescent="0.25">
      <c r="A353">
        <v>347</v>
      </c>
      <c r="B353">
        <v>398</v>
      </c>
      <c r="C353">
        <v>500</v>
      </c>
      <c r="D353">
        <f t="shared" si="29"/>
        <v>-35394</v>
      </c>
      <c r="F353">
        <v>347</v>
      </c>
      <c r="G353">
        <v>409</v>
      </c>
      <c r="H353">
        <v>1500</v>
      </c>
      <c r="I353">
        <f t="shared" si="25"/>
        <v>-378577</v>
      </c>
      <c r="K353">
        <v>347</v>
      </c>
      <c r="L353">
        <f t="shared" si="26"/>
        <v>11</v>
      </c>
      <c r="M353">
        <f t="shared" si="27"/>
        <v>1000</v>
      </c>
      <c r="N353">
        <f t="shared" si="28"/>
        <v>-343183</v>
      </c>
    </row>
    <row r="354" spans="1:14" x14ac:dyDescent="0.25">
      <c r="A354">
        <v>348</v>
      </c>
      <c r="B354">
        <v>395</v>
      </c>
      <c r="C354">
        <v>500</v>
      </c>
      <c r="D354">
        <f t="shared" si="29"/>
        <v>-36540</v>
      </c>
      <c r="F354">
        <v>348</v>
      </c>
      <c r="G354">
        <v>406</v>
      </c>
      <c r="H354">
        <v>1500</v>
      </c>
      <c r="I354">
        <f t="shared" si="25"/>
        <v>-380712</v>
      </c>
      <c r="K354">
        <v>348</v>
      </c>
      <c r="L354">
        <f t="shared" si="26"/>
        <v>11</v>
      </c>
      <c r="M354">
        <f t="shared" si="27"/>
        <v>1000</v>
      </c>
      <c r="N354">
        <f t="shared" si="28"/>
        <v>-344172</v>
      </c>
    </row>
    <row r="355" spans="1:14" x14ac:dyDescent="0.25">
      <c r="A355">
        <v>349</v>
      </c>
      <c r="B355">
        <v>393</v>
      </c>
      <c r="C355">
        <v>500</v>
      </c>
      <c r="D355">
        <f t="shared" si="29"/>
        <v>-37343</v>
      </c>
      <c r="F355">
        <v>349</v>
      </c>
      <c r="G355">
        <v>403</v>
      </c>
      <c r="H355">
        <v>1500</v>
      </c>
      <c r="I355">
        <f t="shared" si="25"/>
        <v>-382853</v>
      </c>
      <c r="K355">
        <v>349</v>
      </c>
      <c r="L355">
        <f t="shared" si="26"/>
        <v>10</v>
      </c>
      <c r="M355">
        <f t="shared" si="27"/>
        <v>1000</v>
      </c>
      <c r="N355">
        <f t="shared" si="28"/>
        <v>-345510</v>
      </c>
    </row>
    <row r="356" spans="1:14" x14ac:dyDescent="0.25">
      <c r="A356">
        <v>350</v>
      </c>
      <c r="B356">
        <v>390</v>
      </c>
      <c r="C356">
        <v>500</v>
      </c>
      <c r="D356">
        <f t="shared" si="29"/>
        <v>-38500</v>
      </c>
      <c r="F356">
        <v>350</v>
      </c>
      <c r="G356">
        <v>400</v>
      </c>
      <c r="H356">
        <v>1500</v>
      </c>
      <c r="I356">
        <f t="shared" si="25"/>
        <v>-385000</v>
      </c>
      <c r="K356">
        <v>350</v>
      </c>
      <c r="L356">
        <f t="shared" si="26"/>
        <v>10</v>
      </c>
      <c r="M356">
        <f t="shared" si="27"/>
        <v>1000</v>
      </c>
      <c r="N356">
        <f t="shared" si="28"/>
        <v>-346500</v>
      </c>
    </row>
    <row r="357" spans="1:14" x14ac:dyDescent="0.25">
      <c r="A357">
        <v>351</v>
      </c>
      <c r="B357">
        <v>387</v>
      </c>
      <c r="C357">
        <v>500</v>
      </c>
      <c r="D357">
        <f t="shared" si="29"/>
        <v>-39663</v>
      </c>
      <c r="F357">
        <v>351</v>
      </c>
      <c r="G357">
        <v>397</v>
      </c>
      <c r="H357">
        <v>1500</v>
      </c>
      <c r="I357">
        <f t="shared" si="25"/>
        <v>-387153</v>
      </c>
      <c r="K357">
        <v>351</v>
      </c>
      <c r="L357">
        <f t="shared" si="26"/>
        <v>10</v>
      </c>
      <c r="M357">
        <f t="shared" si="27"/>
        <v>1000</v>
      </c>
      <c r="N357">
        <f t="shared" si="28"/>
        <v>-347490</v>
      </c>
    </row>
    <row r="358" spans="1:14" x14ac:dyDescent="0.25">
      <c r="A358">
        <v>352</v>
      </c>
      <c r="B358">
        <v>385</v>
      </c>
      <c r="C358">
        <v>500</v>
      </c>
      <c r="D358">
        <f t="shared" si="29"/>
        <v>-40480</v>
      </c>
      <c r="F358">
        <v>352</v>
      </c>
      <c r="G358">
        <v>394</v>
      </c>
      <c r="H358">
        <v>1500</v>
      </c>
      <c r="I358">
        <f t="shared" si="25"/>
        <v>-389312</v>
      </c>
      <c r="K358">
        <v>352</v>
      </c>
      <c r="L358">
        <f t="shared" si="26"/>
        <v>9</v>
      </c>
      <c r="M358">
        <f t="shared" si="27"/>
        <v>1000</v>
      </c>
      <c r="N358">
        <f t="shared" si="28"/>
        <v>-348832</v>
      </c>
    </row>
    <row r="359" spans="1:14" x14ac:dyDescent="0.25">
      <c r="A359">
        <v>353</v>
      </c>
      <c r="B359">
        <v>382</v>
      </c>
      <c r="C359">
        <v>500</v>
      </c>
      <c r="D359">
        <f t="shared" si="29"/>
        <v>-41654</v>
      </c>
      <c r="F359">
        <v>353</v>
      </c>
      <c r="G359">
        <v>391</v>
      </c>
      <c r="H359">
        <v>1500</v>
      </c>
      <c r="I359">
        <f t="shared" si="25"/>
        <v>-391477</v>
      </c>
      <c r="K359">
        <v>353</v>
      </c>
      <c r="L359">
        <f t="shared" si="26"/>
        <v>9</v>
      </c>
      <c r="M359">
        <f t="shared" si="27"/>
        <v>1000</v>
      </c>
      <c r="N359">
        <f t="shared" si="28"/>
        <v>-349823</v>
      </c>
    </row>
    <row r="360" spans="1:14" x14ac:dyDescent="0.25">
      <c r="A360">
        <v>354</v>
      </c>
      <c r="B360">
        <v>380</v>
      </c>
      <c r="C360">
        <v>500</v>
      </c>
      <c r="D360">
        <f t="shared" si="29"/>
        <v>-42480</v>
      </c>
      <c r="F360">
        <v>354</v>
      </c>
      <c r="G360">
        <v>388</v>
      </c>
      <c r="H360">
        <v>1500</v>
      </c>
      <c r="I360">
        <f t="shared" si="25"/>
        <v>-393648</v>
      </c>
      <c r="K360">
        <v>354</v>
      </c>
      <c r="L360">
        <f t="shared" si="26"/>
        <v>8</v>
      </c>
      <c r="M360">
        <f t="shared" si="27"/>
        <v>1000</v>
      </c>
      <c r="N360">
        <f t="shared" si="28"/>
        <v>-351168</v>
      </c>
    </row>
    <row r="361" spans="1:14" x14ac:dyDescent="0.25">
      <c r="A361">
        <v>355</v>
      </c>
      <c r="B361">
        <v>377</v>
      </c>
      <c r="C361">
        <v>500</v>
      </c>
      <c r="D361">
        <f t="shared" si="29"/>
        <v>-43665</v>
      </c>
      <c r="F361">
        <v>355</v>
      </c>
      <c r="G361">
        <v>385</v>
      </c>
      <c r="H361">
        <v>1500</v>
      </c>
      <c r="I361">
        <f t="shared" si="25"/>
        <v>-395825</v>
      </c>
      <c r="K361">
        <v>355</v>
      </c>
      <c r="L361">
        <f t="shared" si="26"/>
        <v>8</v>
      </c>
      <c r="M361">
        <f t="shared" si="27"/>
        <v>1000</v>
      </c>
      <c r="N361">
        <f t="shared" si="28"/>
        <v>-352160</v>
      </c>
    </row>
    <row r="362" spans="1:14" x14ac:dyDescent="0.25">
      <c r="A362">
        <v>356</v>
      </c>
      <c r="B362">
        <v>374</v>
      </c>
      <c r="C362">
        <v>500</v>
      </c>
      <c r="D362">
        <f t="shared" si="29"/>
        <v>-44856</v>
      </c>
      <c r="F362">
        <v>356</v>
      </c>
      <c r="G362">
        <v>382</v>
      </c>
      <c r="H362">
        <v>1500</v>
      </c>
      <c r="I362">
        <f t="shared" si="25"/>
        <v>-398008</v>
      </c>
      <c r="K362">
        <v>356</v>
      </c>
      <c r="L362">
        <f t="shared" si="26"/>
        <v>8</v>
      </c>
      <c r="M362">
        <f t="shared" si="27"/>
        <v>1000</v>
      </c>
      <c r="N362">
        <f t="shared" si="28"/>
        <v>-353152</v>
      </c>
    </row>
    <row r="363" spans="1:14" x14ac:dyDescent="0.25">
      <c r="A363">
        <v>357</v>
      </c>
      <c r="B363">
        <v>372</v>
      </c>
      <c r="C363">
        <v>500</v>
      </c>
      <c r="D363">
        <f t="shared" si="29"/>
        <v>-45696</v>
      </c>
      <c r="F363">
        <v>357</v>
      </c>
      <c r="G363">
        <v>379</v>
      </c>
      <c r="H363">
        <v>1500</v>
      </c>
      <c r="I363">
        <f t="shared" si="25"/>
        <v>-400197</v>
      </c>
      <c r="K363">
        <v>357</v>
      </c>
      <c r="L363">
        <f t="shared" si="26"/>
        <v>7</v>
      </c>
      <c r="M363">
        <f t="shared" si="27"/>
        <v>1000</v>
      </c>
      <c r="N363">
        <f t="shared" si="28"/>
        <v>-354501</v>
      </c>
    </row>
    <row r="364" spans="1:14" x14ac:dyDescent="0.25">
      <c r="A364">
        <v>358</v>
      </c>
      <c r="B364">
        <v>369</v>
      </c>
      <c r="C364">
        <v>500</v>
      </c>
      <c r="D364">
        <f t="shared" si="29"/>
        <v>-46898</v>
      </c>
      <c r="F364">
        <v>358</v>
      </c>
      <c r="G364">
        <v>377</v>
      </c>
      <c r="H364">
        <v>1500</v>
      </c>
      <c r="I364">
        <f t="shared" si="25"/>
        <v>-402034</v>
      </c>
      <c r="K364">
        <v>358</v>
      </c>
      <c r="L364">
        <f t="shared" si="26"/>
        <v>8</v>
      </c>
      <c r="M364">
        <f t="shared" si="27"/>
        <v>1000</v>
      </c>
      <c r="N364">
        <f t="shared" si="28"/>
        <v>-355136</v>
      </c>
    </row>
    <row r="365" spans="1:14" x14ac:dyDescent="0.25">
      <c r="A365">
        <v>359</v>
      </c>
      <c r="B365">
        <v>367</v>
      </c>
      <c r="C365">
        <v>500</v>
      </c>
      <c r="D365">
        <f t="shared" si="29"/>
        <v>-47747</v>
      </c>
      <c r="F365">
        <v>359</v>
      </c>
      <c r="G365">
        <v>374</v>
      </c>
      <c r="H365">
        <v>1500</v>
      </c>
      <c r="I365">
        <f t="shared" si="25"/>
        <v>-404234</v>
      </c>
      <c r="K365">
        <v>359</v>
      </c>
      <c r="L365">
        <f t="shared" si="26"/>
        <v>7</v>
      </c>
      <c r="M365">
        <f t="shared" si="27"/>
        <v>1000</v>
      </c>
      <c r="N365">
        <f t="shared" si="28"/>
        <v>-356487</v>
      </c>
    </row>
    <row r="366" spans="1:14" x14ac:dyDescent="0.25">
      <c r="A366">
        <v>360</v>
      </c>
      <c r="B366">
        <v>364</v>
      </c>
      <c r="C366">
        <v>500</v>
      </c>
      <c r="D366">
        <f t="shared" si="29"/>
        <v>-48960</v>
      </c>
      <c r="F366">
        <v>360</v>
      </c>
      <c r="G366">
        <v>371</v>
      </c>
      <c r="H366">
        <v>1500</v>
      </c>
      <c r="I366">
        <f t="shared" si="25"/>
        <v>-406440</v>
      </c>
      <c r="K366">
        <v>360</v>
      </c>
      <c r="L366">
        <f t="shared" si="26"/>
        <v>7</v>
      </c>
      <c r="M366">
        <f t="shared" si="27"/>
        <v>1000</v>
      </c>
      <c r="N366">
        <f t="shared" si="28"/>
        <v>-357480</v>
      </c>
    </row>
    <row r="367" spans="1:14" x14ac:dyDescent="0.25">
      <c r="A367">
        <v>361</v>
      </c>
      <c r="B367">
        <v>361</v>
      </c>
      <c r="C367">
        <v>500</v>
      </c>
      <c r="D367">
        <f t="shared" si="29"/>
        <v>-50179</v>
      </c>
      <c r="F367">
        <v>361</v>
      </c>
      <c r="G367">
        <v>368</v>
      </c>
      <c r="H367">
        <v>1500</v>
      </c>
      <c r="I367">
        <f t="shared" si="25"/>
        <v>-408652</v>
      </c>
      <c r="K367">
        <v>361</v>
      </c>
      <c r="L367">
        <f t="shared" si="26"/>
        <v>7</v>
      </c>
      <c r="M367">
        <f t="shared" si="27"/>
        <v>1000</v>
      </c>
      <c r="N367">
        <f t="shared" si="28"/>
        <v>-358473</v>
      </c>
    </row>
    <row r="368" spans="1:14" x14ac:dyDescent="0.25">
      <c r="A368">
        <v>362</v>
      </c>
      <c r="B368">
        <v>359</v>
      </c>
      <c r="C368">
        <v>500</v>
      </c>
      <c r="D368">
        <f t="shared" si="29"/>
        <v>-51042</v>
      </c>
      <c r="F368">
        <v>362</v>
      </c>
      <c r="G368">
        <v>365</v>
      </c>
      <c r="H368">
        <v>1500</v>
      </c>
      <c r="I368">
        <f t="shared" si="25"/>
        <v>-410870</v>
      </c>
      <c r="K368">
        <v>362</v>
      </c>
      <c r="L368">
        <f t="shared" si="26"/>
        <v>6</v>
      </c>
      <c r="M368">
        <f t="shared" si="27"/>
        <v>1000</v>
      </c>
      <c r="N368">
        <f t="shared" si="28"/>
        <v>-359828</v>
      </c>
    </row>
    <row r="369" spans="1:14" x14ac:dyDescent="0.25">
      <c r="A369">
        <v>363</v>
      </c>
      <c r="B369">
        <v>356</v>
      </c>
      <c r="C369">
        <v>500</v>
      </c>
      <c r="D369">
        <f t="shared" si="29"/>
        <v>-52272</v>
      </c>
      <c r="F369">
        <v>363</v>
      </c>
      <c r="G369">
        <v>362</v>
      </c>
      <c r="H369">
        <v>1500</v>
      </c>
      <c r="I369">
        <f t="shared" si="25"/>
        <v>-413094</v>
      </c>
      <c r="K369">
        <v>363</v>
      </c>
      <c r="L369">
        <f t="shared" si="26"/>
        <v>6</v>
      </c>
      <c r="M369">
        <f t="shared" si="27"/>
        <v>1000</v>
      </c>
      <c r="N369">
        <f t="shared" si="28"/>
        <v>-360822</v>
      </c>
    </row>
    <row r="370" spans="1:14" x14ac:dyDescent="0.25">
      <c r="A370">
        <v>364</v>
      </c>
      <c r="B370">
        <v>354</v>
      </c>
      <c r="C370">
        <v>500</v>
      </c>
      <c r="D370">
        <f t="shared" si="29"/>
        <v>-53144</v>
      </c>
      <c r="F370">
        <v>364</v>
      </c>
      <c r="G370">
        <v>360</v>
      </c>
      <c r="H370">
        <v>1500</v>
      </c>
      <c r="I370">
        <f t="shared" si="25"/>
        <v>-414960</v>
      </c>
      <c r="K370">
        <v>364</v>
      </c>
      <c r="L370">
        <f t="shared" si="26"/>
        <v>6</v>
      </c>
      <c r="M370">
        <f t="shared" si="27"/>
        <v>1000</v>
      </c>
      <c r="N370">
        <f t="shared" si="28"/>
        <v>-361816</v>
      </c>
    </row>
    <row r="371" spans="1:14" x14ac:dyDescent="0.25">
      <c r="A371">
        <v>365</v>
      </c>
      <c r="B371">
        <v>351</v>
      </c>
      <c r="C371">
        <v>500</v>
      </c>
      <c r="D371">
        <f t="shared" si="29"/>
        <v>-54385</v>
      </c>
      <c r="F371">
        <v>365</v>
      </c>
      <c r="G371">
        <v>357</v>
      </c>
      <c r="H371">
        <v>1500</v>
      </c>
      <c r="I371">
        <f t="shared" si="25"/>
        <v>-417195</v>
      </c>
      <c r="K371">
        <v>365</v>
      </c>
      <c r="L371">
        <f t="shared" si="26"/>
        <v>6</v>
      </c>
      <c r="M371">
        <f t="shared" si="27"/>
        <v>1000</v>
      </c>
      <c r="N371">
        <f t="shared" si="28"/>
        <v>-362810</v>
      </c>
    </row>
    <row r="372" spans="1:14" x14ac:dyDescent="0.25">
      <c r="A372">
        <v>366</v>
      </c>
      <c r="B372">
        <v>348</v>
      </c>
      <c r="C372">
        <v>500</v>
      </c>
      <c r="D372">
        <f t="shared" si="29"/>
        <v>-55632</v>
      </c>
      <c r="F372">
        <v>366</v>
      </c>
      <c r="G372">
        <v>354</v>
      </c>
      <c r="H372">
        <v>1500</v>
      </c>
      <c r="I372">
        <f t="shared" si="25"/>
        <v>-419436</v>
      </c>
      <c r="K372">
        <v>366</v>
      </c>
      <c r="L372">
        <f t="shared" si="26"/>
        <v>6</v>
      </c>
      <c r="M372">
        <f t="shared" si="27"/>
        <v>1000</v>
      </c>
      <c r="N372">
        <f t="shared" si="28"/>
        <v>-363804</v>
      </c>
    </row>
    <row r="373" spans="1:14" x14ac:dyDescent="0.25">
      <c r="A373">
        <v>367</v>
      </c>
      <c r="B373">
        <v>346</v>
      </c>
      <c r="C373">
        <v>500</v>
      </c>
      <c r="D373">
        <f t="shared" si="29"/>
        <v>-56518</v>
      </c>
      <c r="F373">
        <v>367</v>
      </c>
      <c r="G373">
        <v>351</v>
      </c>
      <c r="H373">
        <v>1500</v>
      </c>
      <c r="I373">
        <f t="shared" si="25"/>
        <v>-421683</v>
      </c>
      <c r="K373">
        <v>367</v>
      </c>
      <c r="L373">
        <f t="shared" si="26"/>
        <v>5</v>
      </c>
      <c r="M373">
        <f t="shared" si="27"/>
        <v>1000</v>
      </c>
      <c r="N373">
        <f t="shared" si="28"/>
        <v>-365165</v>
      </c>
    </row>
    <row r="374" spans="1:14" x14ac:dyDescent="0.25">
      <c r="A374">
        <v>368</v>
      </c>
      <c r="B374">
        <v>343</v>
      </c>
      <c r="C374">
        <v>500</v>
      </c>
      <c r="D374">
        <f t="shared" si="29"/>
        <v>-57776</v>
      </c>
      <c r="F374">
        <v>368</v>
      </c>
      <c r="G374">
        <v>348</v>
      </c>
      <c r="H374">
        <v>1500</v>
      </c>
      <c r="I374">
        <f t="shared" si="25"/>
        <v>-423936</v>
      </c>
      <c r="K374">
        <v>368</v>
      </c>
      <c r="L374">
        <f t="shared" si="26"/>
        <v>5</v>
      </c>
      <c r="M374">
        <f t="shared" si="27"/>
        <v>1000</v>
      </c>
      <c r="N374">
        <f t="shared" si="28"/>
        <v>-366160</v>
      </c>
    </row>
    <row r="375" spans="1:14" x14ac:dyDescent="0.25">
      <c r="A375">
        <v>369</v>
      </c>
      <c r="B375">
        <v>341</v>
      </c>
      <c r="C375">
        <v>500</v>
      </c>
      <c r="D375">
        <f t="shared" si="29"/>
        <v>-58671</v>
      </c>
      <c r="F375">
        <v>369</v>
      </c>
      <c r="G375">
        <v>346</v>
      </c>
      <c r="H375">
        <v>1500</v>
      </c>
      <c r="I375">
        <f t="shared" si="25"/>
        <v>-425826</v>
      </c>
      <c r="K375">
        <v>369</v>
      </c>
      <c r="L375">
        <f t="shared" si="26"/>
        <v>5</v>
      </c>
      <c r="M375">
        <f t="shared" si="27"/>
        <v>1000</v>
      </c>
      <c r="N375">
        <f t="shared" si="28"/>
        <v>-367155</v>
      </c>
    </row>
    <row r="376" spans="1:14" x14ac:dyDescent="0.25">
      <c r="A376">
        <v>370</v>
      </c>
      <c r="B376">
        <v>338</v>
      </c>
      <c r="C376">
        <v>500</v>
      </c>
      <c r="D376">
        <f t="shared" si="29"/>
        <v>-59940</v>
      </c>
      <c r="F376">
        <v>370</v>
      </c>
      <c r="G376">
        <v>343</v>
      </c>
      <c r="H376">
        <v>1500</v>
      </c>
      <c r="I376">
        <f t="shared" si="25"/>
        <v>-428090</v>
      </c>
      <c r="K376">
        <v>370</v>
      </c>
      <c r="L376">
        <f t="shared" si="26"/>
        <v>5</v>
      </c>
      <c r="M376">
        <f t="shared" si="27"/>
        <v>1000</v>
      </c>
      <c r="N376">
        <f t="shared" si="28"/>
        <v>-368150</v>
      </c>
    </row>
    <row r="377" spans="1:14" x14ac:dyDescent="0.25">
      <c r="A377">
        <v>371</v>
      </c>
      <c r="B377">
        <v>335</v>
      </c>
      <c r="C377">
        <v>500</v>
      </c>
      <c r="D377">
        <f t="shared" si="29"/>
        <v>-61215</v>
      </c>
      <c r="F377">
        <v>371</v>
      </c>
      <c r="G377">
        <v>340</v>
      </c>
      <c r="H377">
        <v>1500</v>
      </c>
      <c r="I377">
        <f t="shared" si="25"/>
        <v>-430360</v>
      </c>
      <c r="K377">
        <v>371</v>
      </c>
      <c r="L377">
        <f t="shared" si="26"/>
        <v>5</v>
      </c>
      <c r="M377">
        <f t="shared" si="27"/>
        <v>1000</v>
      </c>
      <c r="N377">
        <f t="shared" si="28"/>
        <v>-369145</v>
      </c>
    </row>
    <row r="378" spans="1:14" x14ac:dyDescent="0.25">
      <c r="A378">
        <v>372</v>
      </c>
      <c r="B378">
        <v>333</v>
      </c>
      <c r="C378">
        <v>500</v>
      </c>
      <c r="D378">
        <f t="shared" si="29"/>
        <v>-62124</v>
      </c>
      <c r="F378">
        <v>372</v>
      </c>
      <c r="G378">
        <v>337</v>
      </c>
      <c r="H378">
        <v>1500</v>
      </c>
      <c r="I378">
        <f t="shared" si="25"/>
        <v>-432636</v>
      </c>
      <c r="K378">
        <v>372</v>
      </c>
      <c r="L378">
        <f t="shared" si="26"/>
        <v>4</v>
      </c>
      <c r="M378">
        <f t="shared" si="27"/>
        <v>1000</v>
      </c>
      <c r="N378">
        <f t="shared" si="28"/>
        <v>-370512</v>
      </c>
    </row>
    <row r="379" spans="1:14" x14ac:dyDescent="0.25">
      <c r="A379">
        <v>373</v>
      </c>
      <c r="B379">
        <v>330</v>
      </c>
      <c r="C379">
        <v>500</v>
      </c>
      <c r="D379">
        <f t="shared" si="29"/>
        <v>-63410</v>
      </c>
      <c r="F379">
        <v>373</v>
      </c>
      <c r="G379">
        <v>334</v>
      </c>
      <c r="H379">
        <v>1500</v>
      </c>
      <c r="I379">
        <f t="shared" si="25"/>
        <v>-434918</v>
      </c>
      <c r="K379">
        <v>373</v>
      </c>
      <c r="L379">
        <f t="shared" si="26"/>
        <v>4</v>
      </c>
      <c r="M379">
        <f t="shared" si="27"/>
        <v>1000</v>
      </c>
      <c r="N379">
        <f t="shared" si="28"/>
        <v>-371508</v>
      </c>
    </row>
    <row r="380" spans="1:14" x14ac:dyDescent="0.25">
      <c r="A380">
        <v>374</v>
      </c>
      <c r="B380">
        <v>328</v>
      </c>
      <c r="C380">
        <v>500</v>
      </c>
      <c r="D380">
        <f t="shared" si="29"/>
        <v>-64328</v>
      </c>
      <c r="F380">
        <v>374</v>
      </c>
      <c r="G380">
        <v>332</v>
      </c>
      <c r="H380">
        <v>1500</v>
      </c>
      <c r="I380">
        <f t="shared" si="25"/>
        <v>-436832</v>
      </c>
      <c r="K380">
        <v>374</v>
      </c>
      <c r="L380">
        <f t="shared" si="26"/>
        <v>4</v>
      </c>
      <c r="M380">
        <f t="shared" si="27"/>
        <v>1000</v>
      </c>
      <c r="N380">
        <f t="shared" si="28"/>
        <v>-372504</v>
      </c>
    </row>
    <row r="381" spans="1:14" x14ac:dyDescent="0.25">
      <c r="A381">
        <v>375</v>
      </c>
      <c r="B381">
        <v>325</v>
      </c>
      <c r="C381">
        <v>500</v>
      </c>
      <c r="D381">
        <f t="shared" si="29"/>
        <v>-65625</v>
      </c>
      <c r="F381">
        <v>375</v>
      </c>
      <c r="G381">
        <v>329</v>
      </c>
      <c r="H381">
        <v>1500</v>
      </c>
      <c r="I381">
        <f t="shared" si="25"/>
        <v>-439125</v>
      </c>
      <c r="K381">
        <v>375</v>
      </c>
      <c r="L381">
        <f t="shared" si="26"/>
        <v>4</v>
      </c>
      <c r="M381">
        <f t="shared" si="27"/>
        <v>1000</v>
      </c>
      <c r="N381">
        <f t="shared" si="28"/>
        <v>-373500</v>
      </c>
    </row>
    <row r="382" spans="1:14" x14ac:dyDescent="0.25">
      <c r="A382">
        <v>376</v>
      </c>
      <c r="B382">
        <v>322</v>
      </c>
      <c r="C382">
        <v>500</v>
      </c>
      <c r="D382">
        <f t="shared" si="29"/>
        <v>-66928</v>
      </c>
      <c r="F382">
        <v>376</v>
      </c>
      <c r="G382">
        <v>326</v>
      </c>
      <c r="H382">
        <v>1500</v>
      </c>
      <c r="I382">
        <f t="shared" si="25"/>
        <v>-441424</v>
      </c>
      <c r="K382">
        <v>376</v>
      </c>
      <c r="L382">
        <f t="shared" si="26"/>
        <v>4</v>
      </c>
      <c r="M382">
        <f t="shared" si="27"/>
        <v>1000</v>
      </c>
      <c r="N382">
        <f t="shared" si="28"/>
        <v>-374496</v>
      </c>
    </row>
    <row r="383" spans="1:14" x14ac:dyDescent="0.25">
      <c r="A383">
        <v>377</v>
      </c>
      <c r="B383">
        <v>320</v>
      </c>
      <c r="C383">
        <v>500</v>
      </c>
      <c r="D383">
        <f t="shared" si="29"/>
        <v>-67860</v>
      </c>
      <c r="F383">
        <v>377</v>
      </c>
      <c r="G383">
        <v>323</v>
      </c>
      <c r="H383">
        <v>1500</v>
      </c>
      <c r="I383">
        <f t="shared" si="25"/>
        <v>-443729</v>
      </c>
      <c r="K383">
        <v>377</v>
      </c>
      <c r="L383">
        <f t="shared" si="26"/>
        <v>3</v>
      </c>
      <c r="M383">
        <f t="shared" si="27"/>
        <v>1000</v>
      </c>
      <c r="N383">
        <f t="shared" si="28"/>
        <v>-375869</v>
      </c>
    </row>
    <row r="384" spans="1:14" x14ac:dyDescent="0.25">
      <c r="A384">
        <v>378</v>
      </c>
      <c r="B384">
        <v>317</v>
      </c>
      <c r="C384">
        <v>500</v>
      </c>
      <c r="D384">
        <f t="shared" si="29"/>
        <v>-69174</v>
      </c>
      <c r="F384">
        <v>378</v>
      </c>
      <c r="G384">
        <v>321</v>
      </c>
      <c r="H384">
        <v>1500</v>
      </c>
      <c r="I384">
        <f t="shared" si="25"/>
        <v>-445662</v>
      </c>
      <c r="K384">
        <v>378</v>
      </c>
      <c r="L384">
        <f t="shared" si="26"/>
        <v>4</v>
      </c>
      <c r="M384">
        <f t="shared" si="27"/>
        <v>1000</v>
      </c>
      <c r="N384">
        <f t="shared" si="28"/>
        <v>-376488</v>
      </c>
    </row>
    <row r="385" spans="1:14" x14ac:dyDescent="0.25">
      <c r="A385">
        <v>379</v>
      </c>
      <c r="B385">
        <v>315</v>
      </c>
      <c r="C385">
        <v>500</v>
      </c>
      <c r="D385">
        <f t="shared" si="29"/>
        <v>-70115</v>
      </c>
      <c r="F385">
        <v>379</v>
      </c>
      <c r="G385">
        <v>318</v>
      </c>
      <c r="H385">
        <v>1500</v>
      </c>
      <c r="I385">
        <f t="shared" si="25"/>
        <v>-447978</v>
      </c>
      <c r="K385">
        <v>379</v>
      </c>
      <c r="L385">
        <f t="shared" si="26"/>
        <v>3</v>
      </c>
      <c r="M385">
        <f t="shared" si="27"/>
        <v>1000</v>
      </c>
      <c r="N385">
        <f t="shared" si="28"/>
        <v>-377863</v>
      </c>
    </row>
    <row r="386" spans="1:14" x14ac:dyDescent="0.25">
      <c r="A386">
        <v>380</v>
      </c>
      <c r="B386">
        <v>312</v>
      </c>
      <c r="C386">
        <v>500</v>
      </c>
      <c r="D386">
        <f t="shared" si="29"/>
        <v>-71440</v>
      </c>
      <c r="F386">
        <v>380</v>
      </c>
      <c r="G386">
        <v>315</v>
      </c>
      <c r="H386">
        <v>1500</v>
      </c>
      <c r="I386">
        <f t="shared" si="25"/>
        <v>-450300</v>
      </c>
      <c r="K386">
        <v>380</v>
      </c>
      <c r="L386">
        <f t="shared" si="26"/>
        <v>3</v>
      </c>
      <c r="M386">
        <f t="shared" si="27"/>
        <v>1000</v>
      </c>
      <c r="N386">
        <f t="shared" si="28"/>
        <v>-378860</v>
      </c>
    </row>
    <row r="387" spans="1:14" x14ac:dyDescent="0.25">
      <c r="A387">
        <v>381</v>
      </c>
      <c r="B387">
        <v>309</v>
      </c>
      <c r="C387">
        <v>500</v>
      </c>
      <c r="D387">
        <f t="shared" si="29"/>
        <v>-72771</v>
      </c>
      <c r="F387">
        <v>381</v>
      </c>
      <c r="G387">
        <v>312</v>
      </c>
      <c r="H387">
        <v>1500</v>
      </c>
      <c r="I387">
        <f t="shared" si="25"/>
        <v>-452628</v>
      </c>
      <c r="K387">
        <v>381</v>
      </c>
      <c r="L387">
        <f t="shared" si="26"/>
        <v>3</v>
      </c>
      <c r="M387">
        <f t="shared" si="27"/>
        <v>1000</v>
      </c>
      <c r="N387">
        <f t="shared" si="28"/>
        <v>-379857</v>
      </c>
    </row>
    <row r="388" spans="1:14" x14ac:dyDescent="0.25">
      <c r="A388">
        <v>382</v>
      </c>
      <c r="B388">
        <v>307</v>
      </c>
      <c r="C388">
        <v>500</v>
      </c>
      <c r="D388">
        <f t="shared" si="29"/>
        <v>-73726</v>
      </c>
      <c r="F388">
        <v>382</v>
      </c>
      <c r="G388">
        <v>310</v>
      </c>
      <c r="H388">
        <v>1500</v>
      </c>
      <c r="I388">
        <f t="shared" si="25"/>
        <v>-454580</v>
      </c>
      <c r="K388">
        <v>382</v>
      </c>
      <c r="L388">
        <f t="shared" si="26"/>
        <v>3</v>
      </c>
      <c r="M388">
        <f t="shared" si="27"/>
        <v>1000</v>
      </c>
      <c r="N388">
        <f t="shared" si="28"/>
        <v>-380854</v>
      </c>
    </row>
    <row r="389" spans="1:14" x14ac:dyDescent="0.25">
      <c r="A389">
        <v>383</v>
      </c>
      <c r="B389">
        <v>304</v>
      </c>
      <c r="C389">
        <v>500</v>
      </c>
      <c r="D389">
        <f t="shared" si="29"/>
        <v>-75068</v>
      </c>
      <c r="F389">
        <v>383</v>
      </c>
      <c r="G389">
        <v>307</v>
      </c>
      <c r="H389">
        <v>1500</v>
      </c>
      <c r="I389">
        <f t="shared" si="25"/>
        <v>-456919</v>
      </c>
      <c r="K389">
        <v>383</v>
      </c>
      <c r="L389">
        <f t="shared" si="26"/>
        <v>3</v>
      </c>
      <c r="M389">
        <f t="shared" si="27"/>
        <v>1000</v>
      </c>
      <c r="N389">
        <f t="shared" si="28"/>
        <v>-381851</v>
      </c>
    </row>
    <row r="390" spans="1:14" x14ac:dyDescent="0.25">
      <c r="A390">
        <v>384</v>
      </c>
      <c r="B390">
        <v>302</v>
      </c>
      <c r="C390">
        <v>500</v>
      </c>
      <c r="D390">
        <f t="shared" si="29"/>
        <v>-76032</v>
      </c>
      <c r="F390">
        <v>384</v>
      </c>
      <c r="G390">
        <v>304</v>
      </c>
      <c r="H390">
        <v>1500</v>
      </c>
      <c r="I390">
        <f t="shared" si="25"/>
        <v>-459264</v>
      </c>
      <c r="K390">
        <v>384</v>
      </c>
      <c r="L390">
        <f t="shared" si="26"/>
        <v>2</v>
      </c>
      <c r="M390">
        <f t="shared" si="27"/>
        <v>1000</v>
      </c>
      <c r="N390">
        <f t="shared" si="28"/>
        <v>-383232</v>
      </c>
    </row>
    <row r="391" spans="1:14" x14ac:dyDescent="0.25">
      <c r="A391">
        <v>385</v>
      </c>
      <c r="B391">
        <v>299</v>
      </c>
      <c r="C391">
        <v>500</v>
      </c>
      <c r="D391">
        <f t="shared" si="29"/>
        <v>-77385</v>
      </c>
      <c r="F391">
        <v>385</v>
      </c>
      <c r="G391">
        <v>302</v>
      </c>
      <c r="H391">
        <v>1500</v>
      </c>
      <c r="I391">
        <f t="shared" ref="I391:I454" si="30">F391*(G391-H391)</f>
        <v>-461230</v>
      </c>
      <c r="K391">
        <v>385</v>
      </c>
      <c r="L391">
        <f t="shared" ref="L391:L454" si="31">G391-B391</f>
        <v>3</v>
      </c>
      <c r="M391">
        <f t="shared" ref="M391:M454" si="32">H391-C391</f>
        <v>1000</v>
      </c>
      <c r="N391">
        <f t="shared" ref="N391:N454" si="33">K391*(L391-M391)</f>
        <v>-383845</v>
      </c>
    </row>
    <row r="392" spans="1:14" x14ac:dyDescent="0.25">
      <c r="A392">
        <v>386</v>
      </c>
      <c r="B392">
        <v>296</v>
      </c>
      <c r="C392">
        <v>500</v>
      </c>
      <c r="D392">
        <f t="shared" ref="D392:D455" si="34">A392*(B392-C392)</f>
        <v>-78744</v>
      </c>
      <c r="F392">
        <v>386</v>
      </c>
      <c r="G392">
        <v>299</v>
      </c>
      <c r="H392">
        <v>1500</v>
      </c>
      <c r="I392">
        <f t="shared" si="30"/>
        <v>-463586</v>
      </c>
      <c r="K392">
        <v>386</v>
      </c>
      <c r="L392">
        <f t="shared" si="31"/>
        <v>3</v>
      </c>
      <c r="M392">
        <f t="shared" si="32"/>
        <v>1000</v>
      </c>
      <c r="N392">
        <f t="shared" si="33"/>
        <v>-384842</v>
      </c>
    </row>
    <row r="393" spans="1:14" x14ac:dyDescent="0.25">
      <c r="A393">
        <v>387</v>
      </c>
      <c r="B393">
        <v>294</v>
      </c>
      <c r="C393">
        <v>500</v>
      </c>
      <c r="D393">
        <f t="shared" si="34"/>
        <v>-79722</v>
      </c>
      <c r="F393">
        <v>387</v>
      </c>
      <c r="G393">
        <v>296</v>
      </c>
      <c r="H393">
        <v>1500</v>
      </c>
      <c r="I393">
        <f t="shared" si="30"/>
        <v>-465948</v>
      </c>
      <c r="K393">
        <v>387</v>
      </c>
      <c r="L393">
        <f t="shared" si="31"/>
        <v>2</v>
      </c>
      <c r="M393">
        <f t="shared" si="32"/>
        <v>1000</v>
      </c>
      <c r="N393">
        <f t="shared" si="33"/>
        <v>-386226</v>
      </c>
    </row>
    <row r="394" spans="1:14" x14ac:dyDescent="0.25">
      <c r="A394">
        <v>388</v>
      </c>
      <c r="B394">
        <v>291</v>
      </c>
      <c r="C394">
        <v>500</v>
      </c>
      <c r="D394">
        <f t="shared" si="34"/>
        <v>-81092</v>
      </c>
      <c r="F394">
        <v>388</v>
      </c>
      <c r="G394">
        <v>293</v>
      </c>
      <c r="H394">
        <v>1500</v>
      </c>
      <c r="I394">
        <f t="shared" si="30"/>
        <v>-468316</v>
      </c>
      <c r="K394">
        <v>388</v>
      </c>
      <c r="L394">
        <f t="shared" si="31"/>
        <v>2</v>
      </c>
      <c r="M394">
        <f t="shared" si="32"/>
        <v>1000</v>
      </c>
      <c r="N394">
        <f t="shared" si="33"/>
        <v>-387224</v>
      </c>
    </row>
    <row r="395" spans="1:14" x14ac:dyDescent="0.25">
      <c r="A395">
        <v>389</v>
      </c>
      <c r="B395">
        <v>289</v>
      </c>
      <c r="C395">
        <v>500</v>
      </c>
      <c r="D395">
        <f t="shared" si="34"/>
        <v>-82079</v>
      </c>
      <c r="F395">
        <v>389</v>
      </c>
      <c r="G395">
        <v>291</v>
      </c>
      <c r="H395">
        <v>1500</v>
      </c>
      <c r="I395">
        <f t="shared" si="30"/>
        <v>-470301</v>
      </c>
      <c r="K395">
        <v>389</v>
      </c>
      <c r="L395">
        <f t="shared" si="31"/>
        <v>2</v>
      </c>
      <c r="M395">
        <f t="shared" si="32"/>
        <v>1000</v>
      </c>
      <c r="N395">
        <f t="shared" si="33"/>
        <v>-388222</v>
      </c>
    </row>
    <row r="396" spans="1:14" x14ac:dyDescent="0.25">
      <c r="A396">
        <v>390</v>
      </c>
      <c r="B396">
        <v>286</v>
      </c>
      <c r="C396">
        <v>500</v>
      </c>
      <c r="D396">
        <f t="shared" si="34"/>
        <v>-83460</v>
      </c>
      <c r="F396">
        <v>390</v>
      </c>
      <c r="G396">
        <v>288</v>
      </c>
      <c r="H396">
        <v>1500</v>
      </c>
      <c r="I396">
        <f t="shared" si="30"/>
        <v>-472680</v>
      </c>
      <c r="K396">
        <v>390</v>
      </c>
      <c r="L396">
        <f t="shared" si="31"/>
        <v>2</v>
      </c>
      <c r="M396">
        <f t="shared" si="32"/>
        <v>1000</v>
      </c>
      <c r="N396">
        <f t="shared" si="33"/>
        <v>-389220</v>
      </c>
    </row>
    <row r="397" spans="1:14" x14ac:dyDescent="0.25">
      <c r="A397">
        <v>391</v>
      </c>
      <c r="B397">
        <v>283</v>
      </c>
      <c r="C397">
        <v>500</v>
      </c>
      <c r="D397">
        <f t="shared" si="34"/>
        <v>-84847</v>
      </c>
      <c r="F397">
        <v>391</v>
      </c>
      <c r="G397">
        <v>285</v>
      </c>
      <c r="H397">
        <v>1500</v>
      </c>
      <c r="I397">
        <f t="shared" si="30"/>
        <v>-475065</v>
      </c>
      <c r="K397">
        <v>391</v>
      </c>
      <c r="L397">
        <f t="shared" si="31"/>
        <v>2</v>
      </c>
      <c r="M397">
        <f t="shared" si="32"/>
        <v>1000</v>
      </c>
      <c r="N397">
        <f t="shared" si="33"/>
        <v>-390218</v>
      </c>
    </row>
    <row r="398" spans="1:14" x14ac:dyDescent="0.25">
      <c r="A398">
        <v>392</v>
      </c>
      <c r="B398">
        <v>281</v>
      </c>
      <c r="C398">
        <v>500</v>
      </c>
      <c r="D398">
        <f t="shared" si="34"/>
        <v>-85848</v>
      </c>
      <c r="F398">
        <v>392</v>
      </c>
      <c r="G398">
        <v>283</v>
      </c>
      <c r="H398">
        <v>1500</v>
      </c>
      <c r="I398">
        <f t="shared" si="30"/>
        <v>-477064</v>
      </c>
      <c r="K398">
        <v>392</v>
      </c>
      <c r="L398">
        <f t="shared" si="31"/>
        <v>2</v>
      </c>
      <c r="M398">
        <f t="shared" si="32"/>
        <v>1000</v>
      </c>
      <c r="N398">
        <f t="shared" si="33"/>
        <v>-391216</v>
      </c>
    </row>
    <row r="399" spans="1:14" x14ac:dyDescent="0.25">
      <c r="A399">
        <v>393</v>
      </c>
      <c r="B399">
        <v>278</v>
      </c>
      <c r="C399">
        <v>500</v>
      </c>
      <c r="D399">
        <f t="shared" si="34"/>
        <v>-87246</v>
      </c>
      <c r="F399">
        <v>393</v>
      </c>
      <c r="G399">
        <v>280</v>
      </c>
      <c r="H399">
        <v>1500</v>
      </c>
      <c r="I399">
        <f t="shared" si="30"/>
        <v>-479460</v>
      </c>
      <c r="K399">
        <v>393</v>
      </c>
      <c r="L399">
        <f t="shared" si="31"/>
        <v>2</v>
      </c>
      <c r="M399">
        <f t="shared" si="32"/>
        <v>1000</v>
      </c>
      <c r="N399">
        <f t="shared" si="33"/>
        <v>-392214</v>
      </c>
    </row>
    <row r="400" spans="1:14" x14ac:dyDescent="0.25">
      <c r="A400">
        <v>394</v>
      </c>
      <c r="B400">
        <v>276</v>
      </c>
      <c r="C400">
        <v>500</v>
      </c>
      <c r="D400">
        <f t="shared" si="34"/>
        <v>-88256</v>
      </c>
      <c r="F400">
        <v>394</v>
      </c>
      <c r="G400">
        <v>277</v>
      </c>
      <c r="H400">
        <v>1500</v>
      </c>
      <c r="I400">
        <f t="shared" si="30"/>
        <v>-481862</v>
      </c>
      <c r="K400">
        <v>394</v>
      </c>
      <c r="L400">
        <f t="shared" si="31"/>
        <v>1</v>
      </c>
      <c r="M400">
        <f t="shared" si="32"/>
        <v>1000</v>
      </c>
      <c r="N400">
        <f t="shared" si="33"/>
        <v>-393606</v>
      </c>
    </row>
    <row r="401" spans="1:14" x14ac:dyDescent="0.25">
      <c r="A401">
        <v>395</v>
      </c>
      <c r="B401">
        <v>273</v>
      </c>
      <c r="C401">
        <v>500</v>
      </c>
      <c r="D401">
        <f t="shared" si="34"/>
        <v>-89665</v>
      </c>
      <c r="F401">
        <v>395</v>
      </c>
      <c r="G401">
        <v>275</v>
      </c>
      <c r="H401">
        <v>1500</v>
      </c>
      <c r="I401">
        <f t="shared" si="30"/>
        <v>-483875</v>
      </c>
      <c r="K401">
        <v>395</v>
      </c>
      <c r="L401">
        <f t="shared" si="31"/>
        <v>2</v>
      </c>
      <c r="M401">
        <f t="shared" si="32"/>
        <v>1000</v>
      </c>
      <c r="N401">
        <f t="shared" si="33"/>
        <v>-394210</v>
      </c>
    </row>
    <row r="402" spans="1:14" x14ac:dyDescent="0.25">
      <c r="A402">
        <v>396</v>
      </c>
      <c r="B402">
        <v>270</v>
      </c>
      <c r="C402">
        <v>500</v>
      </c>
      <c r="D402">
        <f t="shared" si="34"/>
        <v>-91080</v>
      </c>
      <c r="F402">
        <v>396</v>
      </c>
      <c r="G402">
        <v>272</v>
      </c>
      <c r="H402">
        <v>1500</v>
      </c>
      <c r="I402">
        <f t="shared" si="30"/>
        <v>-486288</v>
      </c>
      <c r="K402">
        <v>396</v>
      </c>
      <c r="L402">
        <f t="shared" si="31"/>
        <v>2</v>
      </c>
      <c r="M402">
        <f t="shared" si="32"/>
        <v>1000</v>
      </c>
      <c r="N402">
        <f t="shared" si="33"/>
        <v>-395208</v>
      </c>
    </row>
    <row r="403" spans="1:14" x14ac:dyDescent="0.25">
      <c r="A403">
        <v>397</v>
      </c>
      <c r="B403">
        <v>268</v>
      </c>
      <c r="C403">
        <v>500</v>
      </c>
      <c r="D403">
        <f t="shared" si="34"/>
        <v>-92104</v>
      </c>
      <c r="F403">
        <v>397</v>
      </c>
      <c r="G403">
        <v>269</v>
      </c>
      <c r="H403">
        <v>1500</v>
      </c>
      <c r="I403">
        <f t="shared" si="30"/>
        <v>-488707</v>
      </c>
      <c r="K403">
        <v>397</v>
      </c>
      <c r="L403">
        <f t="shared" si="31"/>
        <v>1</v>
      </c>
      <c r="M403">
        <f t="shared" si="32"/>
        <v>1000</v>
      </c>
      <c r="N403">
        <f t="shared" si="33"/>
        <v>-396603</v>
      </c>
    </row>
    <row r="404" spans="1:14" x14ac:dyDescent="0.25">
      <c r="A404">
        <v>398</v>
      </c>
      <c r="B404">
        <v>265</v>
      </c>
      <c r="C404">
        <v>500</v>
      </c>
      <c r="D404">
        <f t="shared" si="34"/>
        <v>-93530</v>
      </c>
      <c r="F404">
        <v>398</v>
      </c>
      <c r="G404">
        <v>267</v>
      </c>
      <c r="H404">
        <v>1500</v>
      </c>
      <c r="I404">
        <f t="shared" si="30"/>
        <v>-490734</v>
      </c>
      <c r="K404">
        <v>398</v>
      </c>
      <c r="L404">
        <f t="shared" si="31"/>
        <v>2</v>
      </c>
      <c r="M404">
        <f t="shared" si="32"/>
        <v>1000</v>
      </c>
      <c r="N404">
        <f t="shared" si="33"/>
        <v>-397204</v>
      </c>
    </row>
    <row r="405" spans="1:14" x14ac:dyDescent="0.25">
      <c r="A405">
        <v>399</v>
      </c>
      <c r="B405">
        <v>263</v>
      </c>
      <c r="C405">
        <v>500</v>
      </c>
      <c r="D405">
        <f t="shared" si="34"/>
        <v>-94563</v>
      </c>
      <c r="F405">
        <v>399</v>
      </c>
      <c r="G405">
        <v>264</v>
      </c>
      <c r="H405">
        <v>1500</v>
      </c>
      <c r="I405">
        <f t="shared" si="30"/>
        <v>-493164</v>
      </c>
      <c r="K405">
        <v>399</v>
      </c>
      <c r="L405">
        <f t="shared" si="31"/>
        <v>1</v>
      </c>
      <c r="M405">
        <f t="shared" si="32"/>
        <v>1000</v>
      </c>
      <c r="N405">
        <f t="shared" si="33"/>
        <v>-398601</v>
      </c>
    </row>
    <row r="406" spans="1:14" x14ac:dyDescent="0.25">
      <c r="A406">
        <v>400</v>
      </c>
      <c r="B406">
        <v>260</v>
      </c>
      <c r="C406">
        <v>500</v>
      </c>
      <c r="D406">
        <f t="shared" si="34"/>
        <v>-96000</v>
      </c>
      <c r="F406">
        <v>400</v>
      </c>
      <c r="G406">
        <v>261</v>
      </c>
      <c r="H406">
        <v>1500</v>
      </c>
      <c r="I406">
        <f t="shared" si="30"/>
        <v>-495600</v>
      </c>
      <c r="K406">
        <v>400</v>
      </c>
      <c r="L406">
        <f t="shared" si="31"/>
        <v>1</v>
      </c>
      <c r="M406">
        <f t="shared" si="32"/>
        <v>1000</v>
      </c>
      <c r="N406">
        <f t="shared" si="33"/>
        <v>-399600</v>
      </c>
    </row>
    <row r="407" spans="1:14" x14ac:dyDescent="0.25">
      <c r="A407">
        <v>401</v>
      </c>
      <c r="B407">
        <v>257</v>
      </c>
      <c r="C407">
        <v>500</v>
      </c>
      <c r="D407">
        <f t="shared" si="34"/>
        <v>-97443</v>
      </c>
      <c r="F407">
        <v>401</v>
      </c>
      <c r="G407">
        <v>259</v>
      </c>
      <c r="H407">
        <v>1500</v>
      </c>
      <c r="I407">
        <f t="shared" si="30"/>
        <v>-497641</v>
      </c>
      <c r="K407">
        <v>401</v>
      </c>
      <c r="L407">
        <f t="shared" si="31"/>
        <v>2</v>
      </c>
      <c r="M407">
        <f t="shared" si="32"/>
        <v>1000</v>
      </c>
      <c r="N407">
        <f t="shared" si="33"/>
        <v>-400198</v>
      </c>
    </row>
    <row r="408" spans="1:14" x14ac:dyDescent="0.25">
      <c r="A408">
        <v>402</v>
      </c>
      <c r="B408">
        <v>255</v>
      </c>
      <c r="C408">
        <v>500</v>
      </c>
      <c r="D408">
        <f t="shared" si="34"/>
        <v>-98490</v>
      </c>
      <c r="F408">
        <v>402</v>
      </c>
      <c r="G408">
        <v>256</v>
      </c>
      <c r="H408">
        <v>1500</v>
      </c>
      <c r="I408">
        <f t="shared" si="30"/>
        <v>-500088</v>
      </c>
      <c r="K408">
        <v>402</v>
      </c>
      <c r="L408">
        <f t="shared" si="31"/>
        <v>1</v>
      </c>
      <c r="M408">
        <f t="shared" si="32"/>
        <v>1000</v>
      </c>
      <c r="N408">
        <f t="shared" si="33"/>
        <v>-401598</v>
      </c>
    </row>
    <row r="409" spans="1:14" x14ac:dyDescent="0.25">
      <c r="A409">
        <v>403</v>
      </c>
      <c r="B409">
        <v>252</v>
      </c>
      <c r="C409">
        <v>500</v>
      </c>
      <c r="D409">
        <f t="shared" si="34"/>
        <v>-99944</v>
      </c>
      <c r="F409">
        <v>403</v>
      </c>
      <c r="G409">
        <v>253</v>
      </c>
      <c r="H409">
        <v>1500</v>
      </c>
      <c r="I409">
        <f t="shared" si="30"/>
        <v>-502541</v>
      </c>
      <c r="K409">
        <v>403</v>
      </c>
      <c r="L409">
        <f t="shared" si="31"/>
        <v>1</v>
      </c>
      <c r="M409">
        <f t="shared" si="32"/>
        <v>1000</v>
      </c>
      <c r="N409">
        <f t="shared" si="33"/>
        <v>-402597</v>
      </c>
    </row>
    <row r="410" spans="1:14" x14ac:dyDescent="0.25">
      <c r="A410">
        <v>404</v>
      </c>
      <c r="B410">
        <v>250</v>
      </c>
      <c r="C410">
        <v>500</v>
      </c>
      <c r="D410">
        <f t="shared" si="34"/>
        <v>-101000</v>
      </c>
      <c r="F410">
        <v>404</v>
      </c>
      <c r="G410">
        <v>251</v>
      </c>
      <c r="H410">
        <v>1500</v>
      </c>
      <c r="I410">
        <f t="shared" si="30"/>
        <v>-504596</v>
      </c>
      <c r="K410">
        <v>404</v>
      </c>
      <c r="L410">
        <f t="shared" si="31"/>
        <v>1</v>
      </c>
      <c r="M410">
        <f t="shared" si="32"/>
        <v>1000</v>
      </c>
      <c r="N410">
        <f t="shared" si="33"/>
        <v>-403596</v>
      </c>
    </row>
    <row r="411" spans="1:14" x14ac:dyDescent="0.25">
      <c r="A411">
        <v>405</v>
      </c>
      <c r="B411">
        <v>247</v>
      </c>
      <c r="C411">
        <v>500</v>
      </c>
      <c r="D411">
        <f t="shared" si="34"/>
        <v>-102465</v>
      </c>
      <c r="F411">
        <v>405</v>
      </c>
      <c r="G411">
        <v>248</v>
      </c>
      <c r="H411">
        <v>1500</v>
      </c>
      <c r="I411">
        <f t="shared" si="30"/>
        <v>-507060</v>
      </c>
      <c r="K411">
        <v>405</v>
      </c>
      <c r="L411">
        <f t="shared" si="31"/>
        <v>1</v>
      </c>
      <c r="M411">
        <f t="shared" si="32"/>
        <v>1000</v>
      </c>
      <c r="N411">
        <f t="shared" si="33"/>
        <v>-404595</v>
      </c>
    </row>
    <row r="412" spans="1:14" x14ac:dyDescent="0.25">
      <c r="A412">
        <v>406</v>
      </c>
      <c r="B412">
        <v>244</v>
      </c>
      <c r="C412">
        <v>500</v>
      </c>
      <c r="D412">
        <f t="shared" si="34"/>
        <v>-103936</v>
      </c>
      <c r="F412">
        <v>406</v>
      </c>
      <c r="G412">
        <v>245</v>
      </c>
      <c r="H412">
        <v>1500</v>
      </c>
      <c r="I412">
        <f t="shared" si="30"/>
        <v>-509530</v>
      </c>
      <c r="K412">
        <v>406</v>
      </c>
      <c r="L412">
        <f t="shared" si="31"/>
        <v>1</v>
      </c>
      <c r="M412">
        <f t="shared" si="32"/>
        <v>1000</v>
      </c>
      <c r="N412">
        <f t="shared" si="33"/>
        <v>-405594</v>
      </c>
    </row>
    <row r="413" spans="1:14" x14ac:dyDescent="0.25">
      <c r="A413">
        <v>407</v>
      </c>
      <c r="B413">
        <v>242</v>
      </c>
      <c r="C413">
        <v>500</v>
      </c>
      <c r="D413">
        <f t="shared" si="34"/>
        <v>-105006</v>
      </c>
      <c r="F413">
        <v>407</v>
      </c>
      <c r="G413">
        <v>243</v>
      </c>
      <c r="H413">
        <v>1500</v>
      </c>
      <c r="I413">
        <f t="shared" si="30"/>
        <v>-511599</v>
      </c>
      <c r="K413">
        <v>407</v>
      </c>
      <c r="L413">
        <f t="shared" si="31"/>
        <v>1</v>
      </c>
      <c r="M413">
        <f t="shared" si="32"/>
        <v>1000</v>
      </c>
      <c r="N413">
        <f t="shared" si="33"/>
        <v>-406593</v>
      </c>
    </row>
    <row r="414" spans="1:14" x14ac:dyDescent="0.25">
      <c r="A414">
        <v>408</v>
      </c>
      <c r="B414">
        <v>239</v>
      </c>
      <c r="C414">
        <v>500</v>
      </c>
      <c r="D414">
        <f t="shared" si="34"/>
        <v>-106488</v>
      </c>
      <c r="F414">
        <v>408</v>
      </c>
      <c r="G414">
        <v>240</v>
      </c>
      <c r="H414">
        <v>1500</v>
      </c>
      <c r="I414">
        <f t="shared" si="30"/>
        <v>-514080</v>
      </c>
      <c r="K414">
        <v>408</v>
      </c>
      <c r="L414">
        <f t="shared" si="31"/>
        <v>1</v>
      </c>
      <c r="M414">
        <f t="shared" si="32"/>
        <v>1000</v>
      </c>
      <c r="N414">
        <f t="shared" si="33"/>
        <v>-407592</v>
      </c>
    </row>
    <row r="415" spans="1:14" x14ac:dyDescent="0.25">
      <c r="A415">
        <v>409</v>
      </c>
      <c r="B415">
        <v>237</v>
      </c>
      <c r="C415">
        <v>500</v>
      </c>
      <c r="D415">
        <f t="shared" si="34"/>
        <v>-107567</v>
      </c>
      <c r="F415">
        <v>409</v>
      </c>
      <c r="G415">
        <v>237</v>
      </c>
      <c r="H415">
        <v>1500</v>
      </c>
      <c r="I415">
        <f t="shared" si="30"/>
        <v>-516567</v>
      </c>
      <c r="K415">
        <v>409</v>
      </c>
      <c r="L415">
        <f t="shared" si="31"/>
        <v>0</v>
      </c>
      <c r="M415">
        <f t="shared" si="32"/>
        <v>1000</v>
      </c>
      <c r="N415">
        <f t="shared" si="33"/>
        <v>-409000</v>
      </c>
    </row>
    <row r="416" spans="1:14" x14ac:dyDescent="0.25">
      <c r="A416">
        <v>410</v>
      </c>
      <c r="B416">
        <v>234</v>
      </c>
      <c r="C416">
        <v>500</v>
      </c>
      <c r="D416">
        <f t="shared" si="34"/>
        <v>-109060</v>
      </c>
      <c r="F416">
        <v>410</v>
      </c>
      <c r="G416">
        <v>235</v>
      </c>
      <c r="H416">
        <v>1500</v>
      </c>
      <c r="I416">
        <f t="shared" si="30"/>
        <v>-518650</v>
      </c>
      <c r="K416">
        <v>410</v>
      </c>
      <c r="L416">
        <f t="shared" si="31"/>
        <v>1</v>
      </c>
      <c r="M416">
        <f t="shared" si="32"/>
        <v>1000</v>
      </c>
      <c r="N416">
        <f t="shared" si="33"/>
        <v>-409590</v>
      </c>
    </row>
    <row r="417" spans="1:14" x14ac:dyDescent="0.25">
      <c r="A417">
        <v>411</v>
      </c>
      <c r="B417">
        <v>231</v>
      </c>
      <c r="C417">
        <v>500</v>
      </c>
      <c r="D417">
        <f t="shared" si="34"/>
        <v>-110559</v>
      </c>
      <c r="F417">
        <v>411</v>
      </c>
      <c r="G417">
        <v>232</v>
      </c>
      <c r="H417">
        <v>1500</v>
      </c>
      <c r="I417">
        <f t="shared" si="30"/>
        <v>-521148</v>
      </c>
      <c r="K417">
        <v>411</v>
      </c>
      <c r="L417">
        <f t="shared" si="31"/>
        <v>1</v>
      </c>
      <c r="M417">
        <f t="shared" si="32"/>
        <v>1000</v>
      </c>
      <c r="N417">
        <f t="shared" si="33"/>
        <v>-410589</v>
      </c>
    </row>
    <row r="418" spans="1:14" x14ac:dyDescent="0.25">
      <c r="A418">
        <v>412</v>
      </c>
      <c r="B418">
        <v>229</v>
      </c>
      <c r="C418">
        <v>500</v>
      </c>
      <c r="D418">
        <f t="shared" si="34"/>
        <v>-111652</v>
      </c>
      <c r="F418">
        <v>412</v>
      </c>
      <c r="G418">
        <v>229</v>
      </c>
      <c r="H418">
        <v>1500</v>
      </c>
      <c r="I418">
        <f t="shared" si="30"/>
        <v>-523652</v>
      </c>
      <c r="K418">
        <v>412</v>
      </c>
      <c r="L418">
        <f t="shared" si="31"/>
        <v>0</v>
      </c>
      <c r="M418">
        <f t="shared" si="32"/>
        <v>1000</v>
      </c>
      <c r="N418">
        <f t="shared" si="33"/>
        <v>-412000</v>
      </c>
    </row>
    <row r="419" spans="1:14" x14ac:dyDescent="0.25">
      <c r="A419">
        <v>413</v>
      </c>
      <c r="B419">
        <v>226</v>
      </c>
      <c r="C419">
        <v>500</v>
      </c>
      <c r="D419">
        <f t="shared" si="34"/>
        <v>-113162</v>
      </c>
      <c r="F419">
        <v>413</v>
      </c>
      <c r="G419">
        <v>227</v>
      </c>
      <c r="H419">
        <v>1500</v>
      </c>
      <c r="I419">
        <f t="shared" si="30"/>
        <v>-525749</v>
      </c>
      <c r="K419">
        <v>413</v>
      </c>
      <c r="L419">
        <f t="shared" si="31"/>
        <v>1</v>
      </c>
      <c r="M419">
        <f t="shared" si="32"/>
        <v>1000</v>
      </c>
      <c r="N419">
        <f t="shared" si="33"/>
        <v>-412587</v>
      </c>
    </row>
    <row r="420" spans="1:14" x14ac:dyDescent="0.25">
      <c r="A420">
        <v>414</v>
      </c>
      <c r="B420">
        <v>224</v>
      </c>
      <c r="C420">
        <v>500</v>
      </c>
      <c r="D420">
        <f t="shared" si="34"/>
        <v>-114264</v>
      </c>
      <c r="F420">
        <v>414</v>
      </c>
      <c r="G420">
        <v>224</v>
      </c>
      <c r="H420">
        <v>1500</v>
      </c>
      <c r="I420">
        <f t="shared" si="30"/>
        <v>-528264</v>
      </c>
      <c r="K420">
        <v>414</v>
      </c>
      <c r="L420">
        <f t="shared" si="31"/>
        <v>0</v>
      </c>
      <c r="M420">
        <f t="shared" si="32"/>
        <v>1000</v>
      </c>
      <c r="N420">
        <f t="shared" si="33"/>
        <v>-414000</v>
      </c>
    </row>
    <row r="421" spans="1:14" x14ac:dyDescent="0.25">
      <c r="A421">
        <v>415</v>
      </c>
      <c r="B421">
        <v>221</v>
      </c>
      <c r="C421">
        <v>500</v>
      </c>
      <c r="D421">
        <f t="shared" si="34"/>
        <v>-115785</v>
      </c>
      <c r="F421">
        <v>415</v>
      </c>
      <c r="G421">
        <v>222</v>
      </c>
      <c r="H421">
        <v>1500</v>
      </c>
      <c r="I421">
        <f t="shared" si="30"/>
        <v>-530370</v>
      </c>
      <c r="K421">
        <v>415</v>
      </c>
      <c r="L421">
        <f t="shared" si="31"/>
        <v>1</v>
      </c>
      <c r="M421">
        <f t="shared" si="32"/>
        <v>1000</v>
      </c>
      <c r="N421">
        <f t="shared" si="33"/>
        <v>-414585</v>
      </c>
    </row>
    <row r="422" spans="1:14" x14ac:dyDescent="0.25">
      <c r="A422">
        <v>416</v>
      </c>
      <c r="B422">
        <v>218</v>
      </c>
      <c r="C422">
        <v>500</v>
      </c>
      <c r="D422">
        <f t="shared" si="34"/>
        <v>-117312</v>
      </c>
      <c r="F422">
        <v>416</v>
      </c>
      <c r="G422">
        <v>219</v>
      </c>
      <c r="H422">
        <v>1500</v>
      </c>
      <c r="I422">
        <f t="shared" si="30"/>
        <v>-532896</v>
      </c>
      <c r="K422">
        <v>416</v>
      </c>
      <c r="L422">
        <f t="shared" si="31"/>
        <v>1</v>
      </c>
      <c r="M422">
        <f t="shared" si="32"/>
        <v>1000</v>
      </c>
      <c r="N422">
        <f t="shared" si="33"/>
        <v>-415584</v>
      </c>
    </row>
    <row r="423" spans="1:14" x14ac:dyDescent="0.25">
      <c r="A423">
        <v>417</v>
      </c>
      <c r="B423">
        <v>216</v>
      </c>
      <c r="C423">
        <v>500</v>
      </c>
      <c r="D423">
        <f t="shared" si="34"/>
        <v>-118428</v>
      </c>
      <c r="F423">
        <v>417</v>
      </c>
      <c r="G423">
        <v>216</v>
      </c>
      <c r="H423">
        <v>1500</v>
      </c>
      <c r="I423">
        <f t="shared" si="30"/>
        <v>-535428</v>
      </c>
      <c r="K423">
        <v>417</v>
      </c>
      <c r="L423">
        <f t="shared" si="31"/>
        <v>0</v>
      </c>
      <c r="M423">
        <f t="shared" si="32"/>
        <v>1000</v>
      </c>
      <c r="N423">
        <f t="shared" si="33"/>
        <v>-417000</v>
      </c>
    </row>
    <row r="424" spans="1:14" x14ac:dyDescent="0.25">
      <c r="A424">
        <v>418</v>
      </c>
      <c r="B424">
        <v>213</v>
      </c>
      <c r="C424">
        <v>500</v>
      </c>
      <c r="D424">
        <f t="shared" si="34"/>
        <v>-119966</v>
      </c>
      <c r="F424">
        <v>418</v>
      </c>
      <c r="G424">
        <v>214</v>
      </c>
      <c r="H424">
        <v>1500</v>
      </c>
      <c r="I424">
        <f t="shared" si="30"/>
        <v>-537548</v>
      </c>
      <c r="K424">
        <v>418</v>
      </c>
      <c r="L424">
        <f t="shared" si="31"/>
        <v>1</v>
      </c>
      <c r="M424">
        <f t="shared" si="32"/>
        <v>1000</v>
      </c>
      <c r="N424">
        <f t="shared" si="33"/>
        <v>-417582</v>
      </c>
    </row>
    <row r="425" spans="1:14" x14ac:dyDescent="0.25">
      <c r="A425">
        <v>419</v>
      </c>
      <c r="B425">
        <v>211</v>
      </c>
      <c r="C425">
        <v>500</v>
      </c>
      <c r="D425">
        <f t="shared" si="34"/>
        <v>-121091</v>
      </c>
      <c r="F425">
        <v>419</v>
      </c>
      <c r="G425">
        <v>211</v>
      </c>
      <c r="H425">
        <v>1500</v>
      </c>
      <c r="I425">
        <f t="shared" si="30"/>
        <v>-540091</v>
      </c>
      <c r="K425">
        <v>419</v>
      </c>
      <c r="L425">
        <f t="shared" si="31"/>
        <v>0</v>
      </c>
      <c r="M425">
        <f t="shared" si="32"/>
        <v>1000</v>
      </c>
      <c r="N425">
        <f t="shared" si="33"/>
        <v>-419000</v>
      </c>
    </row>
    <row r="426" spans="1:14" x14ac:dyDescent="0.25">
      <c r="A426">
        <v>420</v>
      </c>
      <c r="B426">
        <v>208</v>
      </c>
      <c r="C426">
        <v>500</v>
      </c>
      <c r="D426">
        <f t="shared" si="34"/>
        <v>-122640</v>
      </c>
      <c r="F426">
        <v>420</v>
      </c>
      <c r="G426">
        <v>208</v>
      </c>
      <c r="H426">
        <v>1500</v>
      </c>
      <c r="I426">
        <f t="shared" si="30"/>
        <v>-542640</v>
      </c>
      <c r="K426">
        <v>420</v>
      </c>
      <c r="L426">
        <f t="shared" si="31"/>
        <v>0</v>
      </c>
      <c r="M426">
        <f t="shared" si="32"/>
        <v>1000</v>
      </c>
      <c r="N426">
        <f t="shared" si="33"/>
        <v>-420000</v>
      </c>
    </row>
    <row r="427" spans="1:14" x14ac:dyDescent="0.25">
      <c r="A427">
        <v>421</v>
      </c>
      <c r="B427">
        <v>205</v>
      </c>
      <c r="C427">
        <v>500</v>
      </c>
      <c r="D427">
        <f t="shared" si="34"/>
        <v>-124195</v>
      </c>
      <c r="F427">
        <v>421</v>
      </c>
      <c r="G427">
        <v>206</v>
      </c>
      <c r="H427">
        <v>1500</v>
      </c>
      <c r="I427">
        <f t="shared" si="30"/>
        <v>-544774</v>
      </c>
      <c r="K427">
        <v>421</v>
      </c>
      <c r="L427">
        <f t="shared" si="31"/>
        <v>1</v>
      </c>
      <c r="M427">
        <f t="shared" si="32"/>
        <v>1000</v>
      </c>
      <c r="N427">
        <f t="shared" si="33"/>
        <v>-420579</v>
      </c>
    </row>
    <row r="428" spans="1:14" x14ac:dyDescent="0.25">
      <c r="A428">
        <v>422</v>
      </c>
      <c r="B428">
        <v>203</v>
      </c>
      <c r="C428">
        <v>500</v>
      </c>
      <c r="D428">
        <f t="shared" si="34"/>
        <v>-125334</v>
      </c>
      <c r="F428">
        <v>422</v>
      </c>
      <c r="G428">
        <v>203</v>
      </c>
      <c r="H428">
        <v>1500</v>
      </c>
      <c r="I428">
        <f t="shared" si="30"/>
        <v>-547334</v>
      </c>
      <c r="K428">
        <v>422</v>
      </c>
      <c r="L428">
        <f t="shared" si="31"/>
        <v>0</v>
      </c>
      <c r="M428">
        <f t="shared" si="32"/>
        <v>1000</v>
      </c>
      <c r="N428">
        <f t="shared" si="33"/>
        <v>-422000</v>
      </c>
    </row>
    <row r="429" spans="1:14" x14ac:dyDescent="0.25">
      <c r="A429">
        <v>423</v>
      </c>
      <c r="B429">
        <v>200</v>
      </c>
      <c r="C429">
        <v>500</v>
      </c>
      <c r="D429">
        <f t="shared" si="34"/>
        <v>-126900</v>
      </c>
      <c r="F429">
        <v>423</v>
      </c>
      <c r="G429">
        <v>201</v>
      </c>
      <c r="H429">
        <v>1500</v>
      </c>
      <c r="I429">
        <f t="shared" si="30"/>
        <v>-549477</v>
      </c>
      <c r="K429">
        <v>423</v>
      </c>
      <c r="L429">
        <f t="shared" si="31"/>
        <v>1</v>
      </c>
      <c r="M429">
        <f t="shared" si="32"/>
        <v>1000</v>
      </c>
      <c r="N429">
        <f t="shared" si="33"/>
        <v>-422577</v>
      </c>
    </row>
    <row r="430" spans="1:14" x14ac:dyDescent="0.25">
      <c r="A430">
        <v>424</v>
      </c>
      <c r="B430">
        <v>198</v>
      </c>
      <c r="C430">
        <v>500</v>
      </c>
      <c r="D430">
        <f t="shared" si="34"/>
        <v>-128048</v>
      </c>
      <c r="F430">
        <v>424</v>
      </c>
      <c r="G430">
        <v>198</v>
      </c>
      <c r="H430">
        <v>1500</v>
      </c>
      <c r="I430">
        <f t="shared" si="30"/>
        <v>-552048</v>
      </c>
      <c r="K430">
        <v>424</v>
      </c>
      <c r="L430">
        <f t="shared" si="31"/>
        <v>0</v>
      </c>
      <c r="M430">
        <f t="shared" si="32"/>
        <v>1000</v>
      </c>
      <c r="N430">
        <f t="shared" si="33"/>
        <v>-424000</v>
      </c>
    </row>
    <row r="431" spans="1:14" x14ac:dyDescent="0.25">
      <c r="A431">
        <v>425</v>
      </c>
      <c r="B431">
        <v>195</v>
      </c>
      <c r="C431">
        <v>500</v>
      </c>
      <c r="D431">
        <f t="shared" si="34"/>
        <v>-129625</v>
      </c>
      <c r="F431">
        <v>425</v>
      </c>
      <c r="G431">
        <v>195</v>
      </c>
      <c r="H431">
        <v>1500</v>
      </c>
      <c r="I431">
        <f t="shared" si="30"/>
        <v>-554625</v>
      </c>
      <c r="K431">
        <v>425</v>
      </c>
      <c r="L431">
        <f t="shared" si="31"/>
        <v>0</v>
      </c>
      <c r="M431">
        <f t="shared" si="32"/>
        <v>1000</v>
      </c>
      <c r="N431">
        <f t="shared" si="33"/>
        <v>-425000</v>
      </c>
    </row>
    <row r="432" spans="1:14" x14ac:dyDescent="0.25">
      <c r="A432">
        <v>426</v>
      </c>
      <c r="B432">
        <v>192</v>
      </c>
      <c r="C432">
        <v>500</v>
      </c>
      <c r="D432">
        <f t="shared" si="34"/>
        <v>-131208</v>
      </c>
      <c r="F432">
        <v>426</v>
      </c>
      <c r="G432">
        <v>193</v>
      </c>
      <c r="H432">
        <v>1500</v>
      </c>
      <c r="I432">
        <f t="shared" si="30"/>
        <v>-556782</v>
      </c>
      <c r="K432">
        <v>426</v>
      </c>
      <c r="L432">
        <f t="shared" si="31"/>
        <v>1</v>
      </c>
      <c r="M432">
        <f t="shared" si="32"/>
        <v>1000</v>
      </c>
      <c r="N432">
        <f t="shared" si="33"/>
        <v>-425574</v>
      </c>
    </row>
    <row r="433" spans="1:14" x14ac:dyDescent="0.25">
      <c r="A433">
        <v>427</v>
      </c>
      <c r="B433">
        <v>190</v>
      </c>
      <c r="C433">
        <v>500</v>
      </c>
      <c r="D433">
        <f t="shared" si="34"/>
        <v>-132370</v>
      </c>
      <c r="F433">
        <v>427</v>
      </c>
      <c r="G433">
        <v>190</v>
      </c>
      <c r="H433">
        <v>1500</v>
      </c>
      <c r="I433">
        <f t="shared" si="30"/>
        <v>-559370</v>
      </c>
      <c r="K433">
        <v>427</v>
      </c>
      <c r="L433">
        <f t="shared" si="31"/>
        <v>0</v>
      </c>
      <c r="M433">
        <f t="shared" si="32"/>
        <v>1000</v>
      </c>
      <c r="N433">
        <f t="shared" si="33"/>
        <v>-427000</v>
      </c>
    </row>
    <row r="434" spans="1:14" x14ac:dyDescent="0.25">
      <c r="A434">
        <v>428</v>
      </c>
      <c r="B434">
        <v>187</v>
      </c>
      <c r="C434">
        <v>500</v>
      </c>
      <c r="D434">
        <f t="shared" si="34"/>
        <v>-133964</v>
      </c>
      <c r="F434">
        <v>428</v>
      </c>
      <c r="G434">
        <v>187</v>
      </c>
      <c r="H434">
        <v>1500</v>
      </c>
      <c r="I434">
        <f t="shared" si="30"/>
        <v>-561964</v>
      </c>
      <c r="K434">
        <v>428</v>
      </c>
      <c r="L434">
        <f t="shared" si="31"/>
        <v>0</v>
      </c>
      <c r="M434">
        <f t="shared" si="32"/>
        <v>1000</v>
      </c>
      <c r="N434">
        <f t="shared" si="33"/>
        <v>-428000</v>
      </c>
    </row>
    <row r="435" spans="1:14" x14ac:dyDescent="0.25">
      <c r="A435">
        <v>429</v>
      </c>
      <c r="B435">
        <v>185</v>
      </c>
      <c r="C435">
        <v>500</v>
      </c>
      <c r="D435">
        <f t="shared" si="34"/>
        <v>-135135</v>
      </c>
      <c r="F435">
        <v>429</v>
      </c>
      <c r="G435">
        <v>185</v>
      </c>
      <c r="H435">
        <v>1500</v>
      </c>
      <c r="I435">
        <f t="shared" si="30"/>
        <v>-564135</v>
      </c>
      <c r="K435">
        <v>429</v>
      </c>
      <c r="L435">
        <f t="shared" si="31"/>
        <v>0</v>
      </c>
      <c r="M435">
        <f t="shared" si="32"/>
        <v>1000</v>
      </c>
      <c r="N435">
        <f t="shared" si="33"/>
        <v>-429000</v>
      </c>
    </row>
    <row r="436" spans="1:14" x14ac:dyDescent="0.25">
      <c r="A436">
        <v>430</v>
      </c>
      <c r="B436">
        <v>182</v>
      </c>
      <c r="C436">
        <v>500</v>
      </c>
      <c r="D436">
        <f t="shared" si="34"/>
        <v>-136740</v>
      </c>
      <c r="F436">
        <v>430</v>
      </c>
      <c r="G436">
        <v>182</v>
      </c>
      <c r="H436">
        <v>1500</v>
      </c>
      <c r="I436">
        <f t="shared" si="30"/>
        <v>-566740</v>
      </c>
      <c r="K436">
        <v>430</v>
      </c>
      <c r="L436">
        <f t="shared" si="31"/>
        <v>0</v>
      </c>
      <c r="M436">
        <f t="shared" si="32"/>
        <v>1000</v>
      </c>
      <c r="N436">
        <f t="shared" si="33"/>
        <v>-430000</v>
      </c>
    </row>
    <row r="437" spans="1:14" x14ac:dyDescent="0.25">
      <c r="A437">
        <v>431</v>
      </c>
      <c r="B437">
        <v>179</v>
      </c>
      <c r="C437">
        <v>500</v>
      </c>
      <c r="D437">
        <f t="shared" si="34"/>
        <v>-138351</v>
      </c>
      <c r="F437">
        <v>431</v>
      </c>
      <c r="G437">
        <v>180</v>
      </c>
      <c r="H437">
        <v>1500</v>
      </c>
      <c r="I437">
        <f t="shared" si="30"/>
        <v>-568920</v>
      </c>
      <c r="K437">
        <v>431</v>
      </c>
      <c r="L437">
        <f t="shared" si="31"/>
        <v>1</v>
      </c>
      <c r="M437">
        <f t="shared" si="32"/>
        <v>1000</v>
      </c>
      <c r="N437">
        <f t="shared" si="33"/>
        <v>-430569</v>
      </c>
    </row>
    <row r="438" spans="1:14" x14ac:dyDescent="0.25">
      <c r="A438">
        <v>432</v>
      </c>
      <c r="B438">
        <v>177</v>
      </c>
      <c r="C438">
        <v>500</v>
      </c>
      <c r="D438">
        <f t="shared" si="34"/>
        <v>-139536</v>
      </c>
      <c r="F438">
        <v>432</v>
      </c>
      <c r="G438">
        <v>177</v>
      </c>
      <c r="H438">
        <v>1500</v>
      </c>
      <c r="I438">
        <f t="shared" si="30"/>
        <v>-571536</v>
      </c>
      <c r="K438">
        <v>432</v>
      </c>
      <c r="L438">
        <f t="shared" si="31"/>
        <v>0</v>
      </c>
      <c r="M438">
        <f t="shared" si="32"/>
        <v>1000</v>
      </c>
      <c r="N438">
        <f t="shared" si="33"/>
        <v>-432000</v>
      </c>
    </row>
    <row r="439" spans="1:14" x14ac:dyDescent="0.25">
      <c r="A439">
        <v>433</v>
      </c>
      <c r="B439">
        <v>174</v>
      </c>
      <c r="C439">
        <v>500</v>
      </c>
      <c r="D439">
        <f t="shared" si="34"/>
        <v>-141158</v>
      </c>
      <c r="F439">
        <v>433</v>
      </c>
      <c r="G439">
        <v>174</v>
      </c>
      <c r="H439">
        <v>1500</v>
      </c>
      <c r="I439">
        <f t="shared" si="30"/>
        <v>-574158</v>
      </c>
      <c r="K439">
        <v>433</v>
      </c>
      <c r="L439">
        <f t="shared" si="31"/>
        <v>0</v>
      </c>
      <c r="M439">
        <f t="shared" si="32"/>
        <v>1000</v>
      </c>
      <c r="N439">
        <f t="shared" si="33"/>
        <v>-433000</v>
      </c>
    </row>
    <row r="440" spans="1:14" x14ac:dyDescent="0.25">
      <c r="A440">
        <v>434</v>
      </c>
      <c r="B440">
        <v>172</v>
      </c>
      <c r="C440">
        <v>500</v>
      </c>
      <c r="D440">
        <f t="shared" si="34"/>
        <v>-142352</v>
      </c>
      <c r="F440">
        <v>434</v>
      </c>
      <c r="G440">
        <v>172</v>
      </c>
      <c r="H440">
        <v>1500</v>
      </c>
      <c r="I440">
        <f t="shared" si="30"/>
        <v>-576352</v>
      </c>
      <c r="K440">
        <v>434</v>
      </c>
      <c r="L440">
        <f t="shared" si="31"/>
        <v>0</v>
      </c>
      <c r="M440">
        <f t="shared" si="32"/>
        <v>1000</v>
      </c>
      <c r="N440">
        <f t="shared" si="33"/>
        <v>-434000</v>
      </c>
    </row>
    <row r="441" spans="1:14" x14ac:dyDescent="0.25">
      <c r="A441">
        <v>435</v>
      </c>
      <c r="B441">
        <v>169</v>
      </c>
      <c r="C441">
        <v>500</v>
      </c>
      <c r="D441">
        <f t="shared" si="34"/>
        <v>-143985</v>
      </c>
      <c r="F441">
        <v>435</v>
      </c>
      <c r="G441">
        <v>169</v>
      </c>
      <c r="H441">
        <v>1500</v>
      </c>
      <c r="I441">
        <f t="shared" si="30"/>
        <v>-578985</v>
      </c>
      <c r="K441">
        <v>435</v>
      </c>
      <c r="L441">
        <f t="shared" si="31"/>
        <v>0</v>
      </c>
      <c r="M441">
        <f t="shared" si="32"/>
        <v>1000</v>
      </c>
      <c r="N441">
        <f t="shared" si="33"/>
        <v>-435000</v>
      </c>
    </row>
    <row r="442" spans="1:14" x14ac:dyDescent="0.25">
      <c r="A442">
        <v>436</v>
      </c>
      <c r="B442">
        <v>166</v>
      </c>
      <c r="C442">
        <v>500</v>
      </c>
      <c r="D442">
        <f t="shared" si="34"/>
        <v>-145624</v>
      </c>
      <c r="F442">
        <v>436</v>
      </c>
      <c r="G442">
        <v>167</v>
      </c>
      <c r="H442">
        <v>1500</v>
      </c>
      <c r="I442">
        <f t="shared" si="30"/>
        <v>-581188</v>
      </c>
      <c r="K442">
        <v>436</v>
      </c>
      <c r="L442">
        <f t="shared" si="31"/>
        <v>1</v>
      </c>
      <c r="M442">
        <f t="shared" si="32"/>
        <v>1000</v>
      </c>
      <c r="N442">
        <f t="shared" si="33"/>
        <v>-435564</v>
      </c>
    </row>
    <row r="443" spans="1:14" x14ac:dyDescent="0.25">
      <c r="A443">
        <v>437</v>
      </c>
      <c r="B443">
        <v>164</v>
      </c>
      <c r="C443">
        <v>500</v>
      </c>
      <c r="D443">
        <f t="shared" si="34"/>
        <v>-146832</v>
      </c>
      <c r="F443">
        <v>437</v>
      </c>
      <c r="G443">
        <v>164</v>
      </c>
      <c r="H443">
        <v>1500</v>
      </c>
      <c r="I443">
        <f t="shared" si="30"/>
        <v>-583832</v>
      </c>
      <c r="K443">
        <v>437</v>
      </c>
      <c r="L443">
        <f t="shared" si="31"/>
        <v>0</v>
      </c>
      <c r="M443">
        <f t="shared" si="32"/>
        <v>1000</v>
      </c>
      <c r="N443">
        <f t="shared" si="33"/>
        <v>-437000</v>
      </c>
    </row>
    <row r="444" spans="1:14" x14ac:dyDescent="0.25">
      <c r="A444">
        <v>438</v>
      </c>
      <c r="B444">
        <v>161</v>
      </c>
      <c r="C444">
        <v>500</v>
      </c>
      <c r="D444">
        <f t="shared" si="34"/>
        <v>-148482</v>
      </c>
      <c r="F444">
        <v>438</v>
      </c>
      <c r="G444">
        <v>161</v>
      </c>
      <c r="H444">
        <v>1500</v>
      </c>
      <c r="I444">
        <f t="shared" si="30"/>
        <v>-586482</v>
      </c>
      <c r="K444">
        <v>438</v>
      </c>
      <c r="L444">
        <f t="shared" si="31"/>
        <v>0</v>
      </c>
      <c r="M444">
        <f t="shared" si="32"/>
        <v>1000</v>
      </c>
      <c r="N444">
        <f t="shared" si="33"/>
        <v>-438000</v>
      </c>
    </row>
    <row r="445" spans="1:14" x14ac:dyDescent="0.25">
      <c r="A445">
        <v>439</v>
      </c>
      <c r="B445">
        <v>159</v>
      </c>
      <c r="C445">
        <v>500</v>
      </c>
      <c r="D445">
        <f t="shared" si="34"/>
        <v>-149699</v>
      </c>
      <c r="F445">
        <v>439</v>
      </c>
      <c r="G445">
        <v>159</v>
      </c>
      <c r="H445">
        <v>1500</v>
      </c>
      <c r="I445">
        <f t="shared" si="30"/>
        <v>-588699</v>
      </c>
      <c r="K445">
        <v>439</v>
      </c>
      <c r="L445">
        <f t="shared" si="31"/>
        <v>0</v>
      </c>
      <c r="M445">
        <f t="shared" si="32"/>
        <v>1000</v>
      </c>
      <c r="N445">
        <f t="shared" si="33"/>
        <v>-439000</v>
      </c>
    </row>
    <row r="446" spans="1:14" x14ac:dyDescent="0.25">
      <c r="A446">
        <v>440</v>
      </c>
      <c r="B446">
        <v>156</v>
      </c>
      <c r="C446">
        <v>500</v>
      </c>
      <c r="D446">
        <f t="shared" si="34"/>
        <v>-151360</v>
      </c>
      <c r="F446">
        <v>440</v>
      </c>
      <c r="G446">
        <v>156</v>
      </c>
      <c r="H446">
        <v>1500</v>
      </c>
      <c r="I446">
        <f t="shared" si="30"/>
        <v>-591360</v>
      </c>
      <c r="K446">
        <v>440</v>
      </c>
      <c r="L446">
        <f t="shared" si="31"/>
        <v>0</v>
      </c>
      <c r="M446">
        <f t="shared" si="32"/>
        <v>1000</v>
      </c>
      <c r="N446">
        <f t="shared" si="33"/>
        <v>-440000</v>
      </c>
    </row>
    <row r="447" spans="1:14" x14ac:dyDescent="0.25">
      <c r="A447">
        <v>441</v>
      </c>
      <c r="B447">
        <v>153</v>
      </c>
      <c r="C447">
        <v>500</v>
      </c>
      <c r="D447">
        <f t="shared" si="34"/>
        <v>-153027</v>
      </c>
      <c r="F447">
        <v>441</v>
      </c>
      <c r="G447">
        <v>153</v>
      </c>
      <c r="H447">
        <v>1500</v>
      </c>
      <c r="I447">
        <f t="shared" si="30"/>
        <v>-594027</v>
      </c>
      <c r="K447">
        <v>441</v>
      </c>
      <c r="L447">
        <f t="shared" si="31"/>
        <v>0</v>
      </c>
      <c r="M447">
        <f t="shared" si="32"/>
        <v>1000</v>
      </c>
      <c r="N447">
        <f t="shared" si="33"/>
        <v>-441000</v>
      </c>
    </row>
    <row r="448" spans="1:14" x14ac:dyDescent="0.25">
      <c r="A448">
        <v>442</v>
      </c>
      <c r="B448">
        <v>151</v>
      </c>
      <c r="C448">
        <v>500</v>
      </c>
      <c r="D448">
        <f t="shared" si="34"/>
        <v>-154258</v>
      </c>
      <c r="F448">
        <v>442</v>
      </c>
      <c r="G448">
        <v>151</v>
      </c>
      <c r="H448">
        <v>1500</v>
      </c>
      <c r="I448">
        <f t="shared" si="30"/>
        <v>-596258</v>
      </c>
      <c r="K448">
        <v>442</v>
      </c>
      <c r="L448">
        <f t="shared" si="31"/>
        <v>0</v>
      </c>
      <c r="M448">
        <f t="shared" si="32"/>
        <v>1000</v>
      </c>
      <c r="N448">
        <f t="shared" si="33"/>
        <v>-442000</v>
      </c>
    </row>
    <row r="449" spans="1:14" x14ac:dyDescent="0.25">
      <c r="A449">
        <v>443</v>
      </c>
      <c r="B449">
        <v>148</v>
      </c>
      <c r="C449">
        <v>500</v>
      </c>
      <c r="D449">
        <f t="shared" si="34"/>
        <v>-155936</v>
      </c>
      <c r="F449">
        <v>443</v>
      </c>
      <c r="G449">
        <v>148</v>
      </c>
      <c r="H449">
        <v>1500</v>
      </c>
      <c r="I449">
        <f t="shared" si="30"/>
        <v>-598936</v>
      </c>
      <c r="K449">
        <v>443</v>
      </c>
      <c r="L449">
        <f t="shared" si="31"/>
        <v>0</v>
      </c>
      <c r="M449">
        <f t="shared" si="32"/>
        <v>1000</v>
      </c>
      <c r="N449">
        <f t="shared" si="33"/>
        <v>-443000</v>
      </c>
    </row>
    <row r="450" spans="1:14" x14ac:dyDescent="0.25">
      <c r="A450">
        <v>444</v>
      </c>
      <c r="B450">
        <v>146</v>
      </c>
      <c r="C450">
        <v>500</v>
      </c>
      <c r="D450">
        <f t="shared" si="34"/>
        <v>-157176</v>
      </c>
      <c r="F450">
        <v>444</v>
      </c>
      <c r="G450">
        <v>146</v>
      </c>
      <c r="H450">
        <v>1500</v>
      </c>
      <c r="I450">
        <f t="shared" si="30"/>
        <v>-601176</v>
      </c>
      <c r="K450">
        <v>444</v>
      </c>
      <c r="L450">
        <f t="shared" si="31"/>
        <v>0</v>
      </c>
      <c r="M450">
        <f t="shared" si="32"/>
        <v>1000</v>
      </c>
      <c r="N450">
        <f t="shared" si="33"/>
        <v>-444000</v>
      </c>
    </row>
    <row r="451" spans="1:14" x14ac:dyDescent="0.25">
      <c r="A451">
        <v>445</v>
      </c>
      <c r="B451">
        <v>143</v>
      </c>
      <c r="C451">
        <v>500</v>
      </c>
      <c r="D451">
        <f t="shared" si="34"/>
        <v>-158865</v>
      </c>
      <c r="F451">
        <v>445</v>
      </c>
      <c r="G451">
        <v>143</v>
      </c>
      <c r="H451">
        <v>1500</v>
      </c>
      <c r="I451">
        <f t="shared" si="30"/>
        <v>-603865</v>
      </c>
      <c r="K451">
        <v>445</v>
      </c>
      <c r="L451">
        <f t="shared" si="31"/>
        <v>0</v>
      </c>
      <c r="M451">
        <f t="shared" si="32"/>
        <v>1000</v>
      </c>
      <c r="N451">
        <f t="shared" si="33"/>
        <v>-445000</v>
      </c>
    </row>
    <row r="452" spans="1:14" x14ac:dyDescent="0.25">
      <c r="A452">
        <v>446</v>
      </c>
      <c r="B452">
        <v>140</v>
      </c>
      <c r="C452">
        <v>500</v>
      </c>
      <c r="D452">
        <f t="shared" si="34"/>
        <v>-160560</v>
      </c>
      <c r="F452">
        <v>446</v>
      </c>
      <c r="G452">
        <v>140</v>
      </c>
      <c r="H452">
        <v>1500</v>
      </c>
      <c r="I452">
        <f t="shared" si="30"/>
        <v>-606560</v>
      </c>
      <c r="K452">
        <v>446</v>
      </c>
      <c r="L452">
        <f t="shared" si="31"/>
        <v>0</v>
      </c>
      <c r="M452">
        <f t="shared" si="32"/>
        <v>1000</v>
      </c>
      <c r="N452">
        <f t="shared" si="33"/>
        <v>-446000</v>
      </c>
    </row>
    <row r="453" spans="1:14" x14ac:dyDescent="0.25">
      <c r="A453">
        <v>447</v>
      </c>
      <c r="B453">
        <v>138</v>
      </c>
      <c r="C453">
        <v>500</v>
      </c>
      <c r="D453">
        <f t="shared" si="34"/>
        <v>-161814</v>
      </c>
      <c r="F453">
        <v>447</v>
      </c>
      <c r="G453">
        <v>138</v>
      </c>
      <c r="H453">
        <v>1500</v>
      </c>
      <c r="I453">
        <f t="shared" si="30"/>
        <v>-608814</v>
      </c>
      <c r="K453">
        <v>447</v>
      </c>
      <c r="L453">
        <f t="shared" si="31"/>
        <v>0</v>
      </c>
      <c r="M453">
        <f t="shared" si="32"/>
        <v>1000</v>
      </c>
      <c r="N453">
        <f t="shared" si="33"/>
        <v>-447000</v>
      </c>
    </row>
    <row r="454" spans="1:14" x14ac:dyDescent="0.25">
      <c r="A454">
        <v>448</v>
      </c>
      <c r="B454">
        <v>135</v>
      </c>
      <c r="C454">
        <v>500</v>
      </c>
      <c r="D454">
        <f t="shared" si="34"/>
        <v>-163520</v>
      </c>
      <c r="F454">
        <v>448</v>
      </c>
      <c r="G454">
        <v>135</v>
      </c>
      <c r="H454">
        <v>1500</v>
      </c>
      <c r="I454">
        <f t="shared" si="30"/>
        <v>-611520</v>
      </c>
      <c r="K454">
        <v>448</v>
      </c>
      <c r="L454">
        <f t="shared" si="31"/>
        <v>0</v>
      </c>
      <c r="M454">
        <f t="shared" si="32"/>
        <v>1000</v>
      </c>
      <c r="N454">
        <f t="shared" si="33"/>
        <v>-448000</v>
      </c>
    </row>
    <row r="455" spans="1:14" x14ac:dyDescent="0.25">
      <c r="A455">
        <v>449</v>
      </c>
      <c r="B455">
        <v>133</v>
      </c>
      <c r="C455">
        <v>500</v>
      </c>
      <c r="D455">
        <f t="shared" si="34"/>
        <v>-164783</v>
      </c>
      <c r="F455">
        <v>449</v>
      </c>
      <c r="G455">
        <v>133</v>
      </c>
      <c r="H455">
        <v>1500</v>
      </c>
      <c r="I455">
        <f t="shared" ref="I455:I506" si="35">F455*(G455-H455)</f>
        <v>-613783</v>
      </c>
      <c r="K455">
        <v>449</v>
      </c>
      <c r="L455">
        <f t="shared" ref="L455:L506" si="36">G455-B455</f>
        <v>0</v>
      </c>
      <c r="M455">
        <f t="shared" ref="M455:M506" si="37">H455-C455</f>
        <v>1000</v>
      </c>
      <c r="N455">
        <f t="shared" ref="N455:N506" si="38">K455*(L455-M455)</f>
        <v>-449000</v>
      </c>
    </row>
    <row r="456" spans="1:14" x14ac:dyDescent="0.25">
      <c r="A456">
        <v>450</v>
      </c>
      <c r="B456">
        <v>130</v>
      </c>
      <c r="C456">
        <v>500</v>
      </c>
      <c r="D456">
        <f t="shared" ref="D456:D506" si="39">A456*(B456-C456)</f>
        <v>-166500</v>
      </c>
      <c r="F456">
        <v>450</v>
      </c>
      <c r="G456">
        <v>130</v>
      </c>
      <c r="H456">
        <v>1500</v>
      </c>
      <c r="I456">
        <f t="shared" si="35"/>
        <v>-616500</v>
      </c>
      <c r="K456">
        <v>450</v>
      </c>
      <c r="L456">
        <f t="shared" si="36"/>
        <v>0</v>
      </c>
      <c r="M456">
        <f t="shared" si="37"/>
        <v>1000</v>
      </c>
      <c r="N456">
        <f t="shared" si="38"/>
        <v>-450000</v>
      </c>
    </row>
    <row r="457" spans="1:14" x14ac:dyDescent="0.25">
      <c r="A457">
        <v>451</v>
      </c>
      <c r="B457">
        <v>127</v>
      </c>
      <c r="C457">
        <v>500</v>
      </c>
      <c r="D457">
        <f t="shared" si="39"/>
        <v>-168223</v>
      </c>
      <c r="F457">
        <v>451</v>
      </c>
      <c r="G457">
        <v>127</v>
      </c>
      <c r="H457">
        <v>1500</v>
      </c>
      <c r="I457">
        <f t="shared" si="35"/>
        <v>-619223</v>
      </c>
      <c r="K457">
        <v>451</v>
      </c>
      <c r="L457">
        <f t="shared" si="36"/>
        <v>0</v>
      </c>
      <c r="M457">
        <f t="shared" si="37"/>
        <v>1000</v>
      </c>
      <c r="N457">
        <f t="shared" si="38"/>
        <v>-451000</v>
      </c>
    </row>
    <row r="458" spans="1:14" x14ac:dyDescent="0.25">
      <c r="A458">
        <v>452</v>
      </c>
      <c r="B458">
        <v>125</v>
      </c>
      <c r="C458">
        <v>500</v>
      </c>
      <c r="D458">
        <f t="shared" si="39"/>
        <v>-169500</v>
      </c>
      <c r="F458">
        <v>452</v>
      </c>
      <c r="G458">
        <v>125</v>
      </c>
      <c r="H458">
        <v>1500</v>
      </c>
      <c r="I458">
        <f t="shared" si="35"/>
        <v>-621500</v>
      </c>
      <c r="K458">
        <v>452</v>
      </c>
      <c r="L458">
        <f t="shared" si="36"/>
        <v>0</v>
      </c>
      <c r="M458">
        <f t="shared" si="37"/>
        <v>1000</v>
      </c>
      <c r="N458">
        <f t="shared" si="38"/>
        <v>-452000</v>
      </c>
    </row>
    <row r="459" spans="1:14" x14ac:dyDescent="0.25">
      <c r="A459">
        <v>453</v>
      </c>
      <c r="B459">
        <v>122</v>
      </c>
      <c r="C459">
        <v>500</v>
      </c>
      <c r="D459">
        <f t="shared" si="39"/>
        <v>-171234</v>
      </c>
      <c r="F459">
        <v>453</v>
      </c>
      <c r="G459">
        <v>122</v>
      </c>
      <c r="H459">
        <v>1500</v>
      </c>
      <c r="I459">
        <f t="shared" si="35"/>
        <v>-624234</v>
      </c>
      <c r="K459">
        <v>453</v>
      </c>
      <c r="L459">
        <f t="shared" si="36"/>
        <v>0</v>
      </c>
      <c r="M459">
        <f t="shared" si="37"/>
        <v>1000</v>
      </c>
      <c r="N459">
        <f t="shared" si="38"/>
        <v>-453000</v>
      </c>
    </row>
    <row r="460" spans="1:14" x14ac:dyDescent="0.25">
      <c r="A460">
        <v>454</v>
      </c>
      <c r="B460">
        <v>120</v>
      </c>
      <c r="C460">
        <v>500</v>
      </c>
      <c r="D460">
        <f t="shared" si="39"/>
        <v>-172520</v>
      </c>
      <c r="F460">
        <v>454</v>
      </c>
      <c r="G460">
        <v>120</v>
      </c>
      <c r="H460">
        <v>1500</v>
      </c>
      <c r="I460">
        <f t="shared" si="35"/>
        <v>-626520</v>
      </c>
      <c r="K460">
        <v>454</v>
      </c>
      <c r="L460">
        <f t="shared" si="36"/>
        <v>0</v>
      </c>
      <c r="M460">
        <f t="shared" si="37"/>
        <v>1000</v>
      </c>
      <c r="N460">
        <f t="shared" si="38"/>
        <v>-454000</v>
      </c>
    </row>
    <row r="461" spans="1:14" x14ac:dyDescent="0.25">
      <c r="A461">
        <v>455</v>
      </c>
      <c r="B461">
        <v>117</v>
      </c>
      <c r="C461">
        <v>500</v>
      </c>
      <c r="D461">
        <f t="shared" si="39"/>
        <v>-174265</v>
      </c>
      <c r="F461">
        <v>455</v>
      </c>
      <c r="G461">
        <v>117</v>
      </c>
      <c r="H461">
        <v>1500</v>
      </c>
      <c r="I461">
        <f t="shared" si="35"/>
        <v>-629265</v>
      </c>
      <c r="K461">
        <v>455</v>
      </c>
      <c r="L461">
        <f t="shared" si="36"/>
        <v>0</v>
      </c>
      <c r="M461">
        <f t="shared" si="37"/>
        <v>1000</v>
      </c>
      <c r="N461">
        <f t="shared" si="38"/>
        <v>-455000</v>
      </c>
    </row>
    <row r="462" spans="1:14" x14ac:dyDescent="0.25">
      <c r="A462">
        <v>456</v>
      </c>
      <c r="B462">
        <v>114</v>
      </c>
      <c r="C462">
        <v>500</v>
      </c>
      <c r="D462">
        <f t="shared" si="39"/>
        <v>-176016</v>
      </c>
      <c r="F462">
        <v>456</v>
      </c>
      <c r="G462">
        <v>114</v>
      </c>
      <c r="H462">
        <v>1500</v>
      </c>
      <c r="I462">
        <f t="shared" si="35"/>
        <v>-632016</v>
      </c>
      <c r="K462">
        <v>456</v>
      </c>
      <c r="L462">
        <f t="shared" si="36"/>
        <v>0</v>
      </c>
      <c r="M462">
        <f t="shared" si="37"/>
        <v>1000</v>
      </c>
      <c r="N462">
        <f t="shared" si="38"/>
        <v>-456000</v>
      </c>
    </row>
    <row r="463" spans="1:14" x14ac:dyDescent="0.25">
      <c r="A463">
        <v>457</v>
      </c>
      <c r="B463">
        <v>112</v>
      </c>
      <c r="C463">
        <v>500</v>
      </c>
      <c r="D463">
        <f t="shared" si="39"/>
        <v>-177316</v>
      </c>
      <c r="F463">
        <v>457</v>
      </c>
      <c r="G463">
        <v>112</v>
      </c>
      <c r="H463">
        <v>1500</v>
      </c>
      <c r="I463">
        <f t="shared" si="35"/>
        <v>-634316</v>
      </c>
      <c r="K463">
        <v>457</v>
      </c>
      <c r="L463">
        <f t="shared" si="36"/>
        <v>0</v>
      </c>
      <c r="M463">
        <f t="shared" si="37"/>
        <v>1000</v>
      </c>
      <c r="N463">
        <f t="shared" si="38"/>
        <v>-457000</v>
      </c>
    </row>
    <row r="464" spans="1:14" x14ac:dyDescent="0.25">
      <c r="A464">
        <v>458</v>
      </c>
      <c r="B464">
        <v>109</v>
      </c>
      <c r="C464">
        <v>500</v>
      </c>
      <c r="D464">
        <f t="shared" si="39"/>
        <v>-179078</v>
      </c>
      <c r="F464">
        <v>458</v>
      </c>
      <c r="G464">
        <v>109</v>
      </c>
      <c r="H464">
        <v>1500</v>
      </c>
      <c r="I464">
        <f t="shared" si="35"/>
        <v>-637078</v>
      </c>
      <c r="K464">
        <v>458</v>
      </c>
      <c r="L464">
        <f t="shared" si="36"/>
        <v>0</v>
      </c>
      <c r="M464">
        <f t="shared" si="37"/>
        <v>1000</v>
      </c>
      <c r="N464">
        <f t="shared" si="38"/>
        <v>-458000</v>
      </c>
    </row>
    <row r="465" spans="1:14" x14ac:dyDescent="0.25">
      <c r="A465">
        <v>459</v>
      </c>
      <c r="B465">
        <v>107</v>
      </c>
      <c r="C465">
        <v>500</v>
      </c>
      <c r="D465">
        <f t="shared" si="39"/>
        <v>-180387</v>
      </c>
      <c r="F465">
        <v>459</v>
      </c>
      <c r="G465">
        <v>107</v>
      </c>
      <c r="H465">
        <v>1500</v>
      </c>
      <c r="I465">
        <f t="shared" si="35"/>
        <v>-639387</v>
      </c>
      <c r="K465">
        <v>459</v>
      </c>
      <c r="L465">
        <f t="shared" si="36"/>
        <v>0</v>
      </c>
      <c r="M465">
        <f t="shared" si="37"/>
        <v>1000</v>
      </c>
      <c r="N465">
        <f t="shared" si="38"/>
        <v>-459000</v>
      </c>
    </row>
    <row r="466" spans="1:14" x14ac:dyDescent="0.25">
      <c r="A466">
        <v>460</v>
      </c>
      <c r="B466">
        <v>104</v>
      </c>
      <c r="C466">
        <v>500</v>
      </c>
      <c r="D466">
        <f t="shared" si="39"/>
        <v>-182160</v>
      </c>
      <c r="F466">
        <v>460</v>
      </c>
      <c r="G466">
        <v>104</v>
      </c>
      <c r="H466">
        <v>1500</v>
      </c>
      <c r="I466">
        <f t="shared" si="35"/>
        <v>-642160</v>
      </c>
      <c r="K466">
        <v>460</v>
      </c>
      <c r="L466">
        <f t="shared" si="36"/>
        <v>0</v>
      </c>
      <c r="M466">
        <f t="shared" si="37"/>
        <v>1000</v>
      </c>
      <c r="N466">
        <f t="shared" si="38"/>
        <v>-460000</v>
      </c>
    </row>
    <row r="467" spans="1:14" x14ac:dyDescent="0.25">
      <c r="A467">
        <v>461</v>
      </c>
      <c r="B467">
        <v>101</v>
      </c>
      <c r="C467">
        <v>500</v>
      </c>
      <c r="D467">
        <f t="shared" si="39"/>
        <v>-183939</v>
      </c>
      <c r="F467">
        <v>461</v>
      </c>
      <c r="G467">
        <v>101</v>
      </c>
      <c r="H467">
        <v>1500</v>
      </c>
      <c r="I467">
        <f t="shared" si="35"/>
        <v>-644939</v>
      </c>
      <c r="K467">
        <v>461</v>
      </c>
      <c r="L467">
        <f t="shared" si="36"/>
        <v>0</v>
      </c>
      <c r="M467">
        <f t="shared" si="37"/>
        <v>1000</v>
      </c>
      <c r="N467">
        <f t="shared" si="38"/>
        <v>-461000</v>
      </c>
    </row>
    <row r="468" spans="1:14" x14ac:dyDescent="0.25">
      <c r="A468">
        <v>462</v>
      </c>
      <c r="B468">
        <v>99</v>
      </c>
      <c r="C468">
        <v>500</v>
      </c>
      <c r="D468">
        <f t="shared" si="39"/>
        <v>-185262</v>
      </c>
      <c r="F468">
        <v>462</v>
      </c>
      <c r="G468">
        <v>99</v>
      </c>
      <c r="H468">
        <v>1500</v>
      </c>
      <c r="I468">
        <f t="shared" si="35"/>
        <v>-647262</v>
      </c>
      <c r="K468">
        <v>462</v>
      </c>
      <c r="L468">
        <f t="shared" si="36"/>
        <v>0</v>
      </c>
      <c r="M468">
        <f t="shared" si="37"/>
        <v>1000</v>
      </c>
      <c r="N468">
        <f t="shared" si="38"/>
        <v>-462000</v>
      </c>
    </row>
    <row r="469" spans="1:14" x14ac:dyDescent="0.25">
      <c r="A469">
        <v>463</v>
      </c>
      <c r="B469">
        <v>96</v>
      </c>
      <c r="C469">
        <v>500</v>
      </c>
      <c r="D469">
        <f t="shared" si="39"/>
        <v>-187052</v>
      </c>
      <c r="F469">
        <v>463</v>
      </c>
      <c r="G469">
        <v>96</v>
      </c>
      <c r="H469">
        <v>1500</v>
      </c>
      <c r="I469">
        <f t="shared" si="35"/>
        <v>-650052</v>
      </c>
      <c r="K469">
        <v>463</v>
      </c>
      <c r="L469">
        <f t="shared" si="36"/>
        <v>0</v>
      </c>
      <c r="M469">
        <f t="shared" si="37"/>
        <v>1000</v>
      </c>
      <c r="N469">
        <f t="shared" si="38"/>
        <v>-463000</v>
      </c>
    </row>
    <row r="470" spans="1:14" x14ac:dyDescent="0.25">
      <c r="A470">
        <v>464</v>
      </c>
      <c r="B470">
        <v>94</v>
      </c>
      <c r="C470">
        <v>500</v>
      </c>
      <c r="D470">
        <f t="shared" si="39"/>
        <v>-188384</v>
      </c>
      <c r="F470">
        <v>464</v>
      </c>
      <c r="G470">
        <v>94</v>
      </c>
      <c r="H470">
        <v>1500</v>
      </c>
      <c r="I470">
        <f t="shared" si="35"/>
        <v>-652384</v>
      </c>
      <c r="K470">
        <v>464</v>
      </c>
      <c r="L470">
        <f t="shared" si="36"/>
        <v>0</v>
      </c>
      <c r="M470">
        <f t="shared" si="37"/>
        <v>1000</v>
      </c>
      <c r="N470">
        <f t="shared" si="38"/>
        <v>-464000</v>
      </c>
    </row>
    <row r="471" spans="1:14" x14ac:dyDescent="0.25">
      <c r="A471">
        <v>465</v>
      </c>
      <c r="B471">
        <v>91</v>
      </c>
      <c r="C471">
        <v>500</v>
      </c>
      <c r="D471">
        <f t="shared" si="39"/>
        <v>-190185</v>
      </c>
      <c r="F471">
        <v>465</v>
      </c>
      <c r="G471">
        <v>91</v>
      </c>
      <c r="H471">
        <v>1500</v>
      </c>
      <c r="I471">
        <f t="shared" si="35"/>
        <v>-655185</v>
      </c>
      <c r="K471">
        <v>465</v>
      </c>
      <c r="L471">
        <f t="shared" si="36"/>
        <v>0</v>
      </c>
      <c r="M471">
        <f t="shared" si="37"/>
        <v>1000</v>
      </c>
      <c r="N471">
        <f t="shared" si="38"/>
        <v>-465000</v>
      </c>
    </row>
    <row r="472" spans="1:14" x14ac:dyDescent="0.25">
      <c r="A472">
        <v>466</v>
      </c>
      <c r="B472">
        <v>88</v>
      </c>
      <c r="C472">
        <v>500</v>
      </c>
      <c r="D472">
        <f t="shared" si="39"/>
        <v>-191992</v>
      </c>
      <c r="F472">
        <v>466</v>
      </c>
      <c r="G472">
        <v>88</v>
      </c>
      <c r="H472">
        <v>1500</v>
      </c>
      <c r="I472">
        <f t="shared" si="35"/>
        <v>-657992</v>
      </c>
      <c r="K472">
        <v>466</v>
      </c>
      <c r="L472">
        <f t="shared" si="36"/>
        <v>0</v>
      </c>
      <c r="M472">
        <f t="shared" si="37"/>
        <v>1000</v>
      </c>
      <c r="N472">
        <f t="shared" si="38"/>
        <v>-466000</v>
      </c>
    </row>
    <row r="473" spans="1:14" x14ac:dyDescent="0.25">
      <c r="A473">
        <v>467</v>
      </c>
      <c r="B473">
        <v>86</v>
      </c>
      <c r="C473">
        <v>500</v>
      </c>
      <c r="D473">
        <f t="shared" si="39"/>
        <v>-193338</v>
      </c>
      <c r="F473">
        <v>467</v>
      </c>
      <c r="G473">
        <v>86</v>
      </c>
      <c r="H473">
        <v>1500</v>
      </c>
      <c r="I473">
        <f t="shared" si="35"/>
        <v>-660338</v>
      </c>
      <c r="K473">
        <v>467</v>
      </c>
      <c r="L473">
        <f t="shared" si="36"/>
        <v>0</v>
      </c>
      <c r="M473">
        <f t="shared" si="37"/>
        <v>1000</v>
      </c>
      <c r="N473">
        <f t="shared" si="38"/>
        <v>-467000</v>
      </c>
    </row>
    <row r="474" spans="1:14" x14ac:dyDescent="0.25">
      <c r="A474">
        <v>468</v>
      </c>
      <c r="B474">
        <v>83</v>
      </c>
      <c r="C474">
        <v>500</v>
      </c>
      <c r="D474">
        <f t="shared" si="39"/>
        <v>-195156</v>
      </c>
      <c r="F474">
        <v>468</v>
      </c>
      <c r="G474">
        <v>83</v>
      </c>
      <c r="H474">
        <v>1500</v>
      </c>
      <c r="I474">
        <f t="shared" si="35"/>
        <v>-663156</v>
      </c>
      <c r="K474">
        <v>468</v>
      </c>
      <c r="L474">
        <f t="shared" si="36"/>
        <v>0</v>
      </c>
      <c r="M474">
        <f t="shared" si="37"/>
        <v>1000</v>
      </c>
      <c r="N474">
        <f t="shared" si="38"/>
        <v>-468000</v>
      </c>
    </row>
    <row r="475" spans="1:14" x14ac:dyDescent="0.25">
      <c r="A475">
        <v>469</v>
      </c>
      <c r="B475">
        <v>81</v>
      </c>
      <c r="C475">
        <v>500</v>
      </c>
      <c r="D475">
        <f t="shared" si="39"/>
        <v>-196511</v>
      </c>
      <c r="F475">
        <v>469</v>
      </c>
      <c r="G475">
        <v>81</v>
      </c>
      <c r="H475">
        <v>1500</v>
      </c>
      <c r="I475">
        <f t="shared" si="35"/>
        <v>-665511</v>
      </c>
      <c r="K475">
        <v>469</v>
      </c>
      <c r="L475">
        <f t="shared" si="36"/>
        <v>0</v>
      </c>
      <c r="M475">
        <f t="shared" si="37"/>
        <v>1000</v>
      </c>
      <c r="N475">
        <f t="shared" si="38"/>
        <v>-469000</v>
      </c>
    </row>
    <row r="476" spans="1:14" x14ac:dyDescent="0.25">
      <c r="A476">
        <v>470</v>
      </c>
      <c r="B476">
        <v>78</v>
      </c>
      <c r="C476">
        <v>500</v>
      </c>
      <c r="D476">
        <f t="shared" si="39"/>
        <v>-198340</v>
      </c>
      <c r="F476">
        <v>470</v>
      </c>
      <c r="G476">
        <v>78</v>
      </c>
      <c r="H476">
        <v>1500</v>
      </c>
      <c r="I476">
        <f t="shared" si="35"/>
        <v>-668340</v>
      </c>
      <c r="K476">
        <v>470</v>
      </c>
      <c r="L476">
        <f t="shared" si="36"/>
        <v>0</v>
      </c>
      <c r="M476">
        <f t="shared" si="37"/>
        <v>1000</v>
      </c>
      <c r="N476">
        <f t="shared" si="38"/>
        <v>-470000</v>
      </c>
    </row>
    <row r="477" spans="1:14" x14ac:dyDescent="0.25">
      <c r="A477">
        <v>471</v>
      </c>
      <c r="B477">
        <v>75</v>
      </c>
      <c r="C477">
        <v>500</v>
      </c>
      <c r="D477">
        <f t="shared" si="39"/>
        <v>-200175</v>
      </c>
      <c r="F477">
        <v>471</v>
      </c>
      <c r="G477">
        <v>75</v>
      </c>
      <c r="H477">
        <v>1500</v>
      </c>
      <c r="I477">
        <f t="shared" si="35"/>
        <v>-671175</v>
      </c>
      <c r="K477">
        <v>471</v>
      </c>
      <c r="L477">
        <f t="shared" si="36"/>
        <v>0</v>
      </c>
      <c r="M477">
        <f t="shared" si="37"/>
        <v>1000</v>
      </c>
      <c r="N477">
        <f t="shared" si="38"/>
        <v>-471000</v>
      </c>
    </row>
    <row r="478" spans="1:14" x14ac:dyDescent="0.25">
      <c r="A478">
        <v>472</v>
      </c>
      <c r="B478">
        <v>73</v>
      </c>
      <c r="C478">
        <v>500</v>
      </c>
      <c r="D478">
        <f t="shared" si="39"/>
        <v>-201544</v>
      </c>
      <c r="F478">
        <v>472</v>
      </c>
      <c r="G478">
        <v>73</v>
      </c>
      <c r="H478">
        <v>1500</v>
      </c>
      <c r="I478">
        <f t="shared" si="35"/>
        <v>-673544</v>
      </c>
      <c r="K478">
        <v>472</v>
      </c>
      <c r="L478">
        <f t="shared" si="36"/>
        <v>0</v>
      </c>
      <c r="M478">
        <f t="shared" si="37"/>
        <v>1000</v>
      </c>
      <c r="N478">
        <f t="shared" si="38"/>
        <v>-472000</v>
      </c>
    </row>
    <row r="479" spans="1:14" x14ac:dyDescent="0.25">
      <c r="A479">
        <v>473</v>
      </c>
      <c r="B479">
        <v>70</v>
      </c>
      <c r="C479">
        <v>500</v>
      </c>
      <c r="D479">
        <f t="shared" si="39"/>
        <v>-203390</v>
      </c>
      <c r="F479">
        <v>473</v>
      </c>
      <c r="G479">
        <v>70</v>
      </c>
      <c r="H479">
        <v>1500</v>
      </c>
      <c r="I479">
        <f t="shared" si="35"/>
        <v>-676390</v>
      </c>
      <c r="K479">
        <v>473</v>
      </c>
      <c r="L479">
        <f t="shared" si="36"/>
        <v>0</v>
      </c>
      <c r="M479">
        <f t="shared" si="37"/>
        <v>1000</v>
      </c>
      <c r="N479">
        <f t="shared" si="38"/>
        <v>-473000</v>
      </c>
    </row>
    <row r="480" spans="1:14" x14ac:dyDescent="0.25">
      <c r="A480">
        <v>474</v>
      </c>
      <c r="B480">
        <v>68</v>
      </c>
      <c r="C480">
        <v>500</v>
      </c>
      <c r="D480">
        <f t="shared" si="39"/>
        <v>-204768</v>
      </c>
      <c r="F480">
        <v>474</v>
      </c>
      <c r="G480">
        <v>68</v>
      </c>
      <c r="H480">
        <v>1500</v>
      </c>
      <c r="I480">
        <f t="shared" si="35"/>
        <v>-678768</v>
      </c>
      <c r="K480">
        <v>474</v>
      </c>
      <c r="L480">
        <f t="shared" si="36"/>
        <v>0</v>
      </c>
      <c r="M480">
        <f t="shared" si="37"/>
        <v>1000</v>
      </c>
      <c r="N480">
        <f t="shared" si="38"/>
        <v>-474000</v>
      </c>
    </row>
    <row r="481" spans="1:14" x14ac:dyDescent="0.25">
      <c r="A481">
        <v>475</v>
      </c>
      <c r="B481">
        <v>65</v>
      </c>
      <c r="C481">
        <v>500</v>
      </c>
      <c r="D481">
        <f t="shared" si="39"/>
        <v>-206625</v>
      </c>
      <c r="F481">
        <v>475</v>
      </c>
      <c r="G481">
        <v>65</v>
      </c>
      <c r="H481">
        <v>1500</v>
      </c>
      <c r="I481">
        <f t="shared" si="35"/>
        <v>-681625</v>
      </c>
      <c r="K481">
        <v>475</v>
      </c>
      <c r="L481">
        <f t="shared" si="36"/>
        <v>0</v>
      </c>
      <c r="M481">
        <f t="shared" si="37"/>
        <v>1000</v>
      </c>
      <c r="N481">
        <f t="shared" si="38"/>
        <v>-475000</v>
      </c>
    </row>
    <row r="482" spans="1:14" x14ac:dyDescent="0.25">
      <c r="A482">
        <v>476</v>
      </c>
      <c r="B482">
        <v>62</v>
      </c>
      <c r="C482">
        <v>500</v>
      </c>
      <c r="D482">
        <f t="shared" si="39"/>
        <v>-208488</v>
      </c>
      <c r="F482">
        <v>476</v>
      </c>
      <c r="G482">
        <v>62</v>
      </c>
      <c r="H482">
        <v>1500</v>
      </c>
      <c r="I482">
        <f t="shared" si="35"/>
        <v>-684488</v>
      </c>
      <c r="K482">
        <v>476</v>
      </c>
      <c r="L482">
        <f t="shared" si="36"/>
        <v>0</v>
      </c>
      <c r="M482">
        <f t="shared" si="37"/>
        <v>1000</v>
      </c>
      <c r="N482">
        <f t="shared" si="38"/>
        <v>-476000</v>
      </c>
    </row>
    <row r="483" spans="1:14" x14ac:dyDescent="0.25">
      <c r="A483">
        <v>477</v>
      </c>
      <c r="B483">
        <v>60</v>
      </c>
      <c r="C483">
        <v>500</v>
      </c>
      <c r="D483">
        <f t="shared" si="39"/>
        <v>-209880</v>
      </c>
      <c r="F483">
        <v>477</v>
      </c>
      <c r="G483">
        <v>60</v>
      </c>
      <c r="H483">
        <v>1500</v>
      </c>
      <c r="I483">
        <f t="shared" si="35"/>
        <v>-686880</v>
      </c>
      <c r="K483">
        <v>477</v>
      </c>
      <c r="L483">
        <f t="shared" si="36"/>
        <v>0</v>
      </c>
      <c r="M483">
        <f t="shared" si="37"/>
        <v>1000</v>
      </c>
      <c r="N483">
        <f t="shared" si="38"/>
        <v>-477000</v>
      </c>
    </row>
    <row r="484" spans="1:14" x14ac:dyDescent="0.25">
      <c r="A484">
        <v>478</v>
      </c>
      <c r="B484">
        <v>57</v>
      </c>
      <c r="C484">
        <v>500</v>
      </c>
      <c r="D484">
        <f t="shared" si="39"/>
        <v>-211754</v>
      </c>
      <c r="F484">
        <v>478</v>
      </c>
      <c r="G484">
        <v>57</v>
      </c>
      <c r="H484">
        <v>1500</v>
      </c>
      <c r="I484">
        <f t="shared" si="35"/>
        <v>-689754</v>
      </c>
      <c r="K484">
        <v>478</v>
      </c>
      <c r="L484">
        <f t="shared" si="36"/>
        <v>0</v>
      </c>
      <c r="M484">
        <f t="shared" si="37"/>
        <v>1000</v>
      </c>
      <c r="N484">
        <f t="shared" si="38"/>
        <v>-478000</v>
      </c>
    </row>
    <row r="485" spans="1:14" x14ac:dyDescent="0.25">
      <c r="A485">
        <v>479</v>
      </c>
      <c r="B485">
        <v>55</v>
      </c>
      <c r="C485">
        <v>500</v>
      </c>
      <c r="D485">
        <f t="shared" si="39"/>
        <v>-213155</v>
      </c>
      <c r="F485">
        <v>479</v>
      </c>
      <c r="G485">
        <v>55</v>
      </c>
      <c r="H485">
        <v>1500</v>
      </c>
      <c r="I485">
        <f t="shared" si="35"/>
        <v>-692155</v>
      </c>
      <c r="K485">
        <v>479</v>
      </c>
      <c r="L485">
        <f t="shared" si="36"/>
        <v>0</v>
      </c>
      <c r="M485">
        <f t="shared" si="37"/>
        <v>1000</v>
      </c>
      <c r="N485">
        <f t="shared" si="38"/>
        <v>-479000</v>
      </c>
    </row>
    <row r="486" spans="1:14" x14ac:dyDescent="0.25">
      <c r="A486">
        <v>480</v>
      </c>
      <c r="B486">
        <v>52</v>
      </c>
      <c r="C486">
        <v>500</v>
      </c>
      <c r="D486">
        <f t="shared" si="39"/>
        <v>-215040</v>
      </c>
      <c r="F486">
        <v>480</v>
      </c>
      <c r="G486">
        <v>52</v>
      </c>
      <c r="H486">
        <v>1500</v>
      </c>
      <c r="I486">
        <f t="shared" si="35"/>
        <v>-695040</v>
      </c>
      <c r="K486">
        <v>480</v>
      </c>
      <c r="L486">
        <f t="shared" si="36"/>
        <v>0</v>
      </c>
      <c r="M486">
        <f t="shared" si="37"/>
        <v>1000</v>
      </c>
      <c r="N486">
        <f t="shared" si="38"/>
        <v>-480000</v>
      </c>
    </row>
    <row r="487" spans="1:14" x14ac:dyDescent="0.25">
      <c r="A487">
        <v>481</v>
      </c>
      <c r="B487">
        <v>49</v>
      </c>
      <c r="C487">
        <v>500</v>
      </c>
      <c r="D487">
        <f t="shared" si="39"/>
        <v>-216931</v>
      </c>
      <c r="F487">
        <v>481</v>
      </c>
      <c r="G487">
        <v>49</v>
      </c>
      <c r="H487">
        <v>1500</v>
      </c>
      <c r="I487">
        <f t="shared" si="35"/>
        <v>-697931</v>
      </c>
      <c r="K487">
        <v>481</v>
      </c>
      <c r="L487">
        <f t="shared" si="36"/>
        <v>0</v>
      </c>
      <c r="M487">
        <f t="shared" si="37"/>
        <v>1000</v>
      </c>
      <c r="N487">
        <f t="shared" si="38"/>
        <v>-481000</v>
      </c>
    </row>
    <row r="488" spans="1:14" x14ac:dyDescent="0.25">
      <c r="A488">
        <v>482</v>
      </c>
      <c r="B488">
        <v>47</v>
      </c>
      <c r="C488">
        <v>500</v>
      </c>
      <c r="D488">
        <f t="shared" si="39"/>
        <v>-218346</v>
      </c>
      <c r="F488">
        <v>482</v>
      </c>
      <c r="G488">
        <v>47</v>
      </c>
      <c r="H488">
        <v>1500</v>
      </c>
      <c r="I488">
        <f t="shared" si="35"/>
        <v>-700346</v>
      </c>
      <c r="K488">
        <v>482</v>
      </c>
      <c r="L488">
        <f t="shared" si="36"/>
        <v>0</v>
      </c>
      <c r="M488">
        <f t="shared" si="37"/>
        <v>1000</v>
      </c>
      <c r="N488">
        <f t="shared" si="38"/>
        <v>-482000</v>
      </c>
    </row>
    <row r="489" spans="1:14" x14ac:dyDescent="0.25">
      <c r="A489">
        <v>483</v>
      </c>
      <c r="B489">
        <v>44</v>
      </c>
      <c r="C489">
        <v>500</v>
      </c>
      <c r="D489">
        <f t="shared" si="39"/>
        <v>-220248</v>
      </c>
      <c r="F489">
        <v>483</v>
      </c>
      <c r="G489">
        <v>44</v>
      </c>
      <c r="H489">
        <v>1500</v>
      </c>
      <c r="I489">
        <f t="shared" si="35"/>
        <v>-703248</v>
      </c>
      <c r="K489">
        <v>483</v>
      </c>
      <c r="L489">
        <f t="shared" si="36"/>
        <v>0</v>
      </c>
      <c r="M489">
        <f t="shared" si="37"/>
        <v>1000</v>
      </c>
      <c r="N489">
        <f t="shared" si="38"/>
        <v>-483000</v>
      </c>
    </row>
    <row r="490" spans="1:14" x14ac:dyDescent="0.25">
      <c r="A490">
        <v>484</v>
      </c>
      <c r="B490">
        <v>42</v>
      </c>
      <c r="C490">
        <v>500</v>
      </c>
      <c r="D490">
        <f t="shared" si="39"/>
        <v>-221672</v>
      </c>
      <c r="F490">
        <v>484</v>
      </c>
      <c r="G490">
        <v>42</v>
      </c>
      <c r="H490">
        <v>1500</v>
      </c>
      <c r="I490">
        <f t="shared" si="35"/>
        <v>-705672</v>
      </c>
      <c r="K490">
        <v>484</v>
      </c>
      <c r="L490">
        <f t="shared" si="36"/>
        <v>0</v>
      </c>
      <c r="M490">
        <f t="shared" si="37"/>
        <v>1000</v>
      </c>
      <c r="N490">
        <f t="shared" si="38"/>
        <v>-484000</v>
      </c>
    </row>
    <row r="491" spans="1:14" x14ac:dyDescent="0.25">
      <c r="A491">
        <v>485</v>
      </c>
      <c r="B491">
        <v>39</v>
      </c>
      <c r="C491">
        <v>500</v>
      </c>
      <c r="D491">
        <f t="shared" si="39"/>
        <v>-223585</v>
      </c>
      <c r="F491">
        <v>485</v>
      </c>
      <c r="G491">
        <v>39</v>
      </c>
      <c r="H491">
        <v>1500</v>
      </c>
      <c r="I491">
        <f t="shared" si="35"/>
        <v>-708585</v>
      </c>
      <c r="K491">
        <v>485</v>
      </c>
      <c r="L491">
        <f t="shared" si="36"/>
        <v>0</v>
      </c>
      <c r="M491">
        <f t="shared" si="37"/>
        <v>1000</v>
      </c>
      <c r="N491">
        <f t="shared" si="38"/>
        <v>-485000</v>
      </c>
    </row>
    <row r="492" spans="1:14" x14ac:dyDescent="0.25">
      <c r="A492">
        <v>486</v>
      </c>
      <c r="B492">
        <v>36</v>
      </c>
      <c r="C492">
        <v>500</v>
      </c>
      <c r="D492">
        <f t="shared" si="39"/>
        <v>-225504</v>
      </c>
      <c r="F492">
        <v>486</v>
      </c>
      <c r="G492">
        <v>36</v>
      </c>
      <c r="H492">
        <v>1500</v>
      </c>
      <c r="I492">
        <f t="shared" si="35"/>
        <v>-711504</v>
      </c>
      <c r="K492">
        <v>486</v>
      </c>
      <c r="L492">
        <f t="shared" si="36"/>
        <v>0</v>
      </c>
      <c r="M492">
        <f t="shared" si="37"/>
        <v>1000</v>
      </c>
      <c r="N492">
        <f t="shared" si="38"/>
        <v>-486000</v>
      </c>
    </row>
    <row r="493" spans="1:14" x14ac:dyDescent="0.25">
      <c r="A493">
        <v>487</v>
      </c>
      <c r="B493">
        <v>34</v>
      </c>
      <c r="C493">
        <v>500</v>
      </c>
      <c r="D493">
        <f t="shared" si="39"/>
        <v>-226942</v>
      </c>
      <c r="F493">
        <v>487</v>
      </c>
      <c r="G493">
        <v>34</v>
      </c>
      <c r="H493">
        <v>1500</v>
      </c>
      <c r="I493">
        <f t="shared" si="35"/>
        <v>-713942</v>
      </c>
      <c r="K493">
        <v>487</v>
      </c>
      <c r="L493">
        <f t="shared" si="36"/>
        <v>0</v>
      </c>
      <c r="M493">
        <f t="shared" si="37"/>
        <v>1000</v>
      </c>
      <c r="N493">
        <f t="shared" si="38"/>
        <v>-487000</v>
      </c>
    </row>
    <row r="494" spans="1:14" x14ac:dyDescent="0.25">
      <c r="A494">
        <v>488</v>
      </c>
      <c r="B494">
        <v>31</v>
      </c>
      <c r="C494">
        <v>500</v>
      </c>
      <c r="D494">
        <f t="shared" si="39"/>
        <v>-228872</v>
      </c>
      <c r="F494">
        <v>488</v>
      </c>
      <c r="G494">
        <v>31</v>
      </c>
      <c r="H494">
        <v>1500</v>
      </c>
      <c r="I494">
        <f t="shared" si="35"/>
        <v>-716872</v>
      </c>
      <c r="K494">
        <v>488</v>
      </c>
      <c r="L494">
        <f t="shared" si="36"/>
        <v>0</v>
      </c>
      <c r="M494">
        <f t="shared" si="37"/>
        <v>1000</v>
      </c>
      <c r="N494">
        <f t="shared" si="38"/>
        <v>-488000</v>
      </c>
    </row>
    <row r="495" spans="1:14" x14ac:dyDescent="0.25">
      <c r="A495">
        <v>489</v>
      </c>
      <c r="B495">
        <v>29</v>
      </c>
      <c r="C495">
        <v>500</v>
      </c>
      <c r="D495">
        <f t="shared" si="39"/>
        <v>-230319</v>
      </c>
      <c r="F495">
        <v>489</v>
      </c>
      <c r="G495">
        <v>29</v>
      </c>
      <c r="H495">
        <v>1500</v>
      </c>
      <c r="I495">
        <f t="shared" si="35"/>
        <v>-719319</v>
      </c>
      <c r="K495">
        <v>489</v>
      </c>
      <c r="L495">
        <f t="shared" si="36"/>
        <v>0</v>
      </c>
      <c r="M495">
        <f t="shared" si="37"/>
        <v>1000</v>
      </c>
      <c r="N495">
        <f t="shared" si="38"/>
        <v>-489000</v>
      </c>
    </row>
    <row r="496" spans="1:14" x14ac:dyDescent="0.25">
      <c r="A496">
        <v>490</v>
      </c>
      <c r="B496">
        <v>26</v>
      </c>
      <c r="C496">
        <v>500</v>
      </c>
      <c r="D496">
        <f t="shared" si="39"/>
        <v>-232260</v>
      </c>
      <c r="F496">
        <v>490</v>
      </c>
      <c r="G496">
        <v>26</v>
      </c>
      <c r="H496">
        <v>1500</v>
      </c>
      <c r="I496">
        <f t="shared" si="35"/>
        <v>-722260</v>
      </c>
      <c r="K496">
        <v>490</v>
      </c>
      <c r="L496">
        <f t="shared" si="36"/>
        <v>0</v>
      </c>
      <c r="M496">
        <f t="shared" si="37"/>
        <v>1000</v>
      </c>
      <c r="N496">
        <f t="shared" si="38"/>
        <v>-490000</v>
      </c>
    </row>
    <row r="497" spans="1:14" x14ac:dyDescent="0.25">
      <c r="A497">
        <v>491</v>
      </c>
      <c r="B497">
        <v>23</v>
      </c>
      <c r="C497">
        <v>500</v>
      </c>
      <c r="D497">
        <f t="shared" si="39"/>
        <v>-234207</v>
      </c>
      <c r="F497">
        <v>491</v>
      </c>
      <c r="G497">
        <v>23</v>
      </c>
      <c r="H497">
        <v>1500</v>
      </c>
      <c r="I497">
        <f t="shared" si="35"/>
        <v>-725207</v>
      </c>
      <c r="K497">
        <v>491</v>
      </c>
      <c r="L497">
        <f t="shared" si="36"/>
        <v>0</v>
      </c>
      <c r="M497">
        <f t="shared" si="37"/>
        <v>1000</v>
      </c>
      <c r="N497">
        <f t="shared" si="38"/>
        <v>-491000</v>
      </c>
    </row>
    <row r="498" spans="1:14" x14ac:dyDescent="0.25">
      <c r="A498">
        <v>492</v>
      </c>
      <c r="B498">
        <v>21</v>
      </c>
      <c r="C498">
        <v>500</v>
      </c>
      <c r="D498">
        <f t="shared" si="39"/>
        <v>-235668</v>
      </c>
      <c r="F498">
        <v>492</v>
      </c>
      <c r="G498">
        <v>21</v>
      </c>
      <c r="H498">
        <v>1500</v>
      </c>
      <c r="I498">
        <f t="shared" si="35"/>
        <v>-727668</v>
      </c>
      <c r="K498">
        <v>492</v>
      </c>
      <c r="L498">
        <f t="shared" si="36"/>
        <v>0</v>
      </c>
      <c r="M498">
        <f t="shared" si="37"/>
        <v>1000</v>
      </c>
      <c r="N498">
        <f t="shared" si="38"/>
        <v>-492000</v>
      </c>
    </row>
    <row r="499" spans="1:14" x14ac:dyDescent="0.25">
      <c r="A499">
        <v>493</v>
      </c>
      <c r="B499">
        <v>18</v>
      </c>
      <c r="C499">
        <v>500</v>
      </c>
      <c r="D499">
        <f t="shared" si="39"/>
        <v>-237626</v>
      </c>
      <c r="F499">
        <v>493</v>
      </c>
      <c r="G499">
        <v>18</v>
      </c>
      <c r="H499">
        <v>1500</v>
      </c>
      <c r="I499">
        <f t="shared" si="35"/>
        <v>-730626</v>
      </c>
      <c r="K499">
        <v>493</v>
      </c>
      <c r="L499">
        <f t="shared" si="36"/>
        <v>0</v>
      </c>
      <c r="M499">
        <f t="shared" si="37"/>
        <v>1000</v>
      </c>
      <c r="N499">
        <f t="shared" si="38"/>
        <v>-493000</v>
      </c>
    </row>
    <row r="500" spans="1:14" x14ac:dyDescent="0.25">
      <c r="A500">
        <v>494</v>
      </c>
      <c r="B500">
        <v>16</v>
      </c>
      <c r="C500">
        <v>500</v>
      </c>
      <c r="D500">
        <f t="shared" si="39"/>
        <v>-239096</v>
      </c>
      <c r="F500">
        <v>494</v>
      </c>
      <c r="G500">
        <v>16</v>
      </c>
      <c r="H500">
        <v>1500</v>
      </c>
      <c r="I500">
        <f t="shared" si="35"/>
        <v>-733096</v>
      </c>
      <c r="K500">
        <v>494</v>
      </c>
      <c r="L500">
        <f t="shared" si="36"/>
        <v>0</v>
      </c>
      <c r="M500">
        <f t="shared" si="37"/>
        <v>1000</v>
      </c>
      <c r="N500">
        <f t="shared" si="38"/>
        <v>-494000</v>
      </c>
    </row>
    <row r="501" spans="1:14" x14ac:dyDescent="0.25">
      <c r="A501">
        <v>495</v>
      </c>
      <c r="B501">
        <v>13</v>
      </c>
      <c r="C501">
        <v>500</v>
      </c>
      <c r="D501">
        <f t="shared" si="39"/>
        <v>-241065</v>
      </c>
      <c r="F501">
        <v>495</v>
      </c>
      <c r="G501">
        <v>13</v>
      </c>
      <c r="H501">
        <v>1500</v>
      </c>
      <c r="I501">
        <f t="shared" si="35"/>
        <v>-736065</v>
      </c>
      <c r="K501">
        <v>495</v>
      </c>
      <c r="L501">
        <f t="shared" si="36"/>
        <v>0</v>
      </c>
      <c r="M501">
        <f t="shared" si="37"/>
        <v>1000</v>
      </c>
      <c r="N501">
        <f t="shared" si="38"/>
        <v>-495000</v>
      </c>
    </row>
    <row r="502" spans="1:14" x14ac:dyDescent="0.25">
      <c r="A502">
        <v>496</v>
      </c>
      <c r="B502">
        <v>10</v>
      </c>
      <c r="C502">
        <v>500</v>
      </c>
      <c r="D502">
        <f t="shared" si="39"/>
        <v>-243040</v>
      </c>
      <c r="F502">
        <v>496</v>
      </c>
      <c r="G502">
        <v>10</v>
      </c>
      <c r="H502">
        <v>1500</v>
      </c>
      <c r="I502">
        <f t="shared" si="35"/>
        <v>-739040</v>
      </c>
      <c r="K502">
        <v>496</v>
      </c>
      <c r="L502">
        <f t="shared" si="36"/>
        <v>0</v>
      </c>
      <c r="M502">
        <f t="shared" si="37"/>
        <v>1000</v>
      </c>
      <c r="N502">
        <f t="shared" si="38"/>
        <v>-496000</v>
      </c>
    </row>
    <row r="503" spans="1:14" x14ac:dyDescent="0.25">
      <c r="A503">
        <v>497</v>
      </c>
      <c r="B503">
        <v>8</v>
      </c>
      <c r="C503">
        <v>500</v>
      </c>
      <c r="D503">
        <f t="shared" si="39"/>
        <v>-244524</v>
      </c>
      <c r="F503">
        <v>497</v>
      </c>
      <c r="G503">
        <v>8</v>
      </c>
      <c r="H503">
        <v>1500</v>
      </c>
      <c r="I503">
        <f t="shared" si="35"/>
        <v>-741524</v>
      </c>
      <c r="K503">
        <v>497</v>
      </c>
      <c r="L503">
        <f t="shared" si="36"/>
        <v>0</v>
      </c>
      <c r="M503">
        <f t="shared" si="37"/>
        <v>1000</v>
      </c>
      <c r="N503">
        <f t="shared" si="38"/>
        <v>-497000</v>
      </c>
    </row>
    <row r="504" spans="1:14" x14ac:dyDescent="0.25">
      <c r="A504">
        <v>498</v>
      </c>
      <c r="B504">
        <v>5</v>
      </c>
      <c r="C504">
        <v>500</v>
      </c>
      <c r="D504">
        <f t="shared" si="39"/>
        <v>-246510</v>
      </c>
      <c r="F504">
        <v>498</v>
      </c>
      <c r="G504">
        <v>5</v>
      </c>
      <c r="H504">
        <v>1500</v>
      </c>
      <c r="I504">
        <f t="shared" si="35"/>
        <v>-744510</v>
      </c>
      <c r="K504">
        <v>498</v>
      </c>
      <c r="L504">
        <f t="shared" si="36"/>
        <v>0</v>
      </c>
      <c r="M504">
        <f t="shared" si="37"/>
        <v>1000</v>
      </c>
      <c r="N504">
        <f t="shared" si="38"/>
        <v>-498000</v>
      </c>
    </row>
    <row r="505" spans="1:14" x14ac:dyDescent="0.25">
      <c r="A505">
        <v>499</v>
      </c>
      <c r="B505">
        <v>3</v>
      </c>
      <c r="C505">
        <v>500</v>
      </c>
      <c r="D505">
        <f t="shared" si="39"/>
        <v>-248003</v>
      </c>
      <c r="F505">
        <v>499</v>
      </c>
      <c r="G505">
        <v>3</v>
      </c>
      <c r="H505">
        <v>1500</v>
      </c>
      <c r="I505">
        <f t="shared" si="35"/>
        <v>-747003</v>
      </c>
      <c r="K505">
        <v>499</v>
      </c>
      <c r="L505">
        <f t="shared" si="36"/>
        <v>0</v>
      </c>
      <c r="M505">
        <f t="shared" si="37"/>
        <v>1000</v>
      </c>
      <c r="N505">
        <f t="shared" si="38"/>
        <v>-499000</v>
      </c>
    </row>
    <row r="506" spans="1:14" x14ac:dyDescent="0.25">
      <c r="A506">
        <v>500</v>
      </c>
      <c r="B506">
        <v>0</v>
      </c>
      <c r="C506">
        <v>500</v>
      </c>
      <c r="D506">
        <f t="shared" si="39"/>
        <v>-250000</v>
      </c>
      <c r="F506">
        <v>500</v>
      </c>
      <c r="G506">
        <v>0</v>
      </c>
      <c r="H506">
        <v>1500</v>
      </c>
      <c r="I506">
        <f t="shared" si="35"/>
        <v>-750000</v>
      </c>
      <c r="K506">
        <v>500</v>
      </c>
      <c r="L506">
        <f t="shared" si="36"/>
        <v>0</v>
      </c>
      <c r="M506">
        <f t="shared" si="37"/>
        <v>1000</v>
      </c>
      <c r="N506">
        <f t="shared" si="38"/>
        <v>-500000</v>
      </c>
    </row>
  </sheetData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20"/>
  <sheetViews>
    <sheetView tabSelected="1" topLeftCell="A9" workbookViewId="0"/>
  </sheetViews>
  <sheetFormatPr defaultColWidth="11" defaultRowHeight="15.75" x14ac:dyDescent="0.25"/>
  <cols>
    <col min="1" max="1" width="16.875" customWidth="1"/>
    <col min="7" max="7" width="14.875" customWidth="1"/>
  </cols>
  <sheetData>
    <row r="2" spans="1:5" x14ac:dyDescent="0.25">
      <c r="A2" s="2" t="s">
        <v>24</v>
      </c>
    </row>
    <row r="3" spans="1:5" x14ac:dyDescent="0.25">
      <c r="A3" s="2"/>
    </row>
    <row r="4" spans="1:5" x14ac:dyDescent="0.25">
      <c r="A4" s="2" t="s">
        <v>44</v>
      </c>
      <c r="D4" s="2" t="s">
        <v>45</v>
      </c>
    </row>
    <row r="6" spans="1:5" x14ac:dyDescent="0.25">
      <c r="A6" s="1" t="s">
        <v>16</v>
      </c>
      <c r="B6">
        <v>90</v>
      </c>
      <c r="D6" s="1" t="s">
        <v>30</v>
      </c>
      <c r="E6" t="s">
        <v>32</v>
      </c>
    </row>
    <row r="7" spans="1:5" x14ac:dyDescent="0.25">
      <c r="A7" s="1" t="s">
        <v>19</v>
      </c>
      <c r="B7">
        <v>60</v>
      </c>
      <c r="D7" s="1" t="s">
        <v>31</v>
      </c>
      <c r="E7" t="s">
        <v>33</v>
      </c>
    </row>
    <row r="8" spans="1:5" x14ac:dyDescent="0.25">
      <c r="A8" s="1" t="s">
        <v>17</v>
      </c>
      <c r="B8">
        <v>800</v>
      </c>
      <c r="D8" s="1" t="s">
        <v>1</v>
      </c>
      <c r="E8" t="s">
        <v>35</v>
      </c>
    </row>
    <row r="9" spans="1:5" x14ac:dyDescent="0.25">
      <c r="A9" s="1" t="s">
        <v>20</v>
      </c>
      <c r="B9">
        <v>3500</v>
      </c>
      <c r="D9" s="1" t="s">
        <v>3</v>
      </c>
      <c r="E9" t="s">
        <v>36</v>
      </c>
    </row>
    <row r="10" spans="1:5" x14ac:dyDescent="0.25">
      <c r="A10" s="1" t="s">
        <v>18</v>
      </c>
      <c r="B10">
        <f>SUM(L21:L520)</f>
        <v>90</v>
      </c>
      <c r="D10" s="1" t="s">
        <v>4</v>
      </c>
      <c r="E10" t="s">
        <v>34</v>
      </c>
    </row>
    <row r="11" spans="1:5" x14ac:dyDescent="0.25">
      <c r="A11" s="1" t="s">
        <v>23</v>
      </c>
      <c r="B11">
        <f>SUM(M21:M520)</f>
        <v>47</v>
      </c>
      <c r="D11" s="1" t="s">
        <v>5</v>
      </c>
      <c r="E11" t="s">
        <v>37</v>
      </c>
    </row>
    <row r="12" spans="1:5" x14ac:dyDescent="0.25">
      <c r="A12" s="1" t="s">
        <v>21</v>
      </c>
      <c r="B12">
        <f>B6-B10</f>
        <v>0</v>
      </c>
      <c r="D12" s="1" t="s">
        <v>9</v>
      </c>
      <c r="E12" t="s">
        <v>38</v>
      </c>
    </row>
    <row r="13" spans="1:5" x14ac:dyDescent="0.25">
      <c r="A13" s="1" t="s">
        <v>22</v>
      </c>
      <c r="B13">
        <f>B7-B11</f>
        <v>13</v>
      </c>
      <c r="D13" s="1" t="s">
        <v>10</v>
      </c>
      <c r="E13" t="s">
        <v>39</v>
      </c>
    </row>
    <row r="14" spans="1:5" x14ac:dyDescent="0.25">
      <c r="A14" s="1" t="s">
        <v>25</v>
      </c>
      <c r="B14">
        <v>500</v>
      </c>
      <c r="D14" s="1" t="s">
        <v>7</v>
      </c>
      <c r="E14" t="s">
        <v>40</v>
      </c>
    </row>
    <row r="15" spans="1:5" x14ac:dyDescent="0.25">
      <c r="A15" s="1" t="s">
        <v>26</v>
      </c>
      <c r="B15">
        <v>1500</v>
      </c>
      <c r="D15" s="1" t="s">
        <v>6</v>
      </c>
      <c r="E15" t="s">
        <v>41</v>
      </c>
    </row>
    <row r="16" spans="1:5" x14ac:dyDescent="0.25">
      <c r="A16" s="1" t="s">
        <v>27</v>
      </c>
      <c r="B16">
        <f>B8*B10-B6*B14</f>
        <v>27000</v>
      </c>
      <c r="D16" s="1" t="s">
        <v>11</v>
      </c>
      <c r="E16" t="s">
        <v>42</v>
      </c>
    </row>
    <row r="17" spans="1:14" x14ac:dyDescent="0.25">
      <c r="A17" s="1" t="s">
        <v>28</v>
      </c>
      <c r="B17">
        <f>B11*B9-B7*B15</f>
        <v>74500</v>
      </c>
      <c r="C17" s="1"/>
      <c r="D17" s="1" t="s">
        <v>8</v>
      </c>
      <c r="E17" t="s">
        <v>43</v>
      </c>
    </row>
    <row r="18" spans="1:14" x14ac:dyDescent="0.25">
      <c r="A18" s="1" t="s">
        <v>29</v>
      </c>
      <c r="B18">
        <f>B16+B17</f>
        <v>101500</v>
      </c>
      <c r="C18" s="1"/>
    </row>
    <row r="19" spans="1:14" x14ac:dyDescent="0.25">
      <c r="C19" s="1"/>
    </row>
    <row r="20" spans="1:14" x14ac:dyDescent="0.25">
      <c r="B20" s="1" t="s">
        <v>30</v>
      </c>
      <c r="C20" s="1" t="s">
        <v>31</v>
      </c>
      <c r="D20" s="1" t="s">
        <v>1</v>
      </c>
      <c r="E20" s="1" t="s">
        <v>3</v>
      </c>
      <c r="F20" s="1" t="s">
        <v>4</v>
      </c>
      <c r="G20" s="1" t="s">
        <v>5</v>
      </c>
      <c r="H20" s="1" t="s">
        <v>9</v>
      </c>
      <c r="I20" s="1" t="s">
        <v>10</v>
      </c>
      <c r="J20" s="1" t="s">
        <v>7</v>
      </c>
      <c r="K20" s="1" t="s">
        <v>6</v>
      </c>
      <c r="L20" s="1" t="s">
        <v>11</v>
      </c>
      <c r="M20" s="1" t="s">
        <v>8</v>
      </c>
    </row>
    <row r="21" spans="1:14" x14ac:dyDescent="0.25">
      <c r="B21">
        <v>1217</v>
      </c>
      <c r="C21">
        <v>4090</v>
      </c>
      <c r="D21">
        <f t="shared" ref="D21:D84" si="0">$B$8</f>
        <v>800</v>
      </c>
      <c r="E21">
        <f t="shared" ref="E21:E84" si="1">$B$9</f>
        <v>3500</v>
      </c>
      <c r="F21">
        <f>B21-D21</f>
        <v>417</v>
      </c>
      <c r="G21">
        <f>C21-E21</f>
        <v>590</v>
      </c>
      <c r="H21">
        <f>IF(AND(F21&gt;=0,J21&gt;0),1,0)</f>
        <v>1</v>
      </c>
      <c r="I21">
        <f>IF(AND(G21&gt;=0,K21&gt;0),1,0)</f>
        <v>1</v>
      </c>
      <c r="J21">
        <f>$B$6</f>
        <v>90</v>
      </c>
      <c r="K21">
        <f>$B$7</f>
        <v>60</v>
      </c>
      <c r="L21">
        <f>IF(AND(M21=0,H21=1),1,0)</f>
        <v>0</v>
      </c>
      <c r="M21">
        <f>IF(AND(I21=1,OR(H21=0,G21&gt;=F21)),1,0)</f>
        <v>1</v>
      </c>
      <c r="N21">
        <f>IF(AND(M21=1,G21&lt;F21),1,0)</f>
        <v>0</v>
      </c>
    </row>
    <row r="22" spans="1:14" x14ac:dyDescent="0.25">
      <c r="B22">
        <v>543</v>
      </c>
      <c r="C22">
        <v>594</v>
      </c>
      <c r="D22">
        <f t="shared" si="0"/>
        <v>800</v>
      </c>
      <c r="E22">
        <f t="shared" si="1"/>
        <v>3500</v>
      </c>
      <c r="F22">
        <f>B22-D22</f>
        <v>-257</v>
      </c>
      <c r="G22">
        <f>C22-E22</f>
        <v>-2906</v>
      </c>
      <c r="H22">
        <f>IF(AND(F22&gt;=0,J22&gt;0),1,0)</f>
        <v>0</v>
      </c>
      <c r="I22">
        <f>IF(AND(G22&gt;=0,K22&gt;0),1,0)</f>
        <v>0</v>
      </c>
      <c r="J22">
        <f>J21-L21</f>
        <v>90</v>
      </c>
      <c r="K22">
        <f>K21-M21</f>
        <v>59</v>
      </c>
      <c r="L22">
        <f>IF(AND(M22=0,H22=1),1,0)</f>
        <v>0</v>
      </c>
      <c r="M22">
        <f>IF(AND(I22=1,OR(H22=0,G22&gt;=F22)),1,0)</f>
        <v>0</v>
      </c>
      <c r="N22">
        <f t="shared" ref="N22:N85" si="2">IF(AND(M22=1,G22&lt;F22),1,0)</f>
        <v>0</v>
      </c>
    </row>
    <row r="23" spans="1:14" x14ac:dyDescent="0.25">
      <c r="B23">
        <v>70</v>
      </c>
      <c r="C23">
        <v>70</v>
      </c>
      <c r="D23">
        <f t="shared" si="0"/>
        <v>800</v>
      </c>
      <c r="E23">
        <f t="shared" si="1"/>
        <v>3500</v>
      </c>
      <c r="F23">
        <f t="shared" ref="F23:F86" si="3">B23-D23</f>
        <v>-730</v>
      </c>
      <c r="G23">
        <f t="shared" ref="G23:G86" si="4">C23-E23</f>
        <v>-3430</v>
      </c>
      <c r="H23">
        <f t="shared" ref="H23:H86" si="5">IF(AND(F23&gt;=0,J23&gt;0),1,0)</f>
        <v>0</v>
      </c>
      <c r="I23">
        <f t="shared" ref="I23:I86" si="6">IF(AND(G23&gt;=0,K23&gt;0),1,0)</f>
        <v>0</v>
      </c>
      <c r="J23">
        <f t="shared" ref="J23:J86" si="7">J22-L22</f>
        <v>90</v>
      </c>
      <c r="K23">
        <f t="shared" ref="K23:K86" si="8">K22-M22</f>
        <v>59</v>
      </c>
      <c r="L23">
        <f t="shared" ref="L23:L86" si="9">IF(AND(M23=0,H23=1),1,0)</f>
        <v>0</v>
      </c>
      <c r="M23">
        <f t="shared" ref="M23:M86" si="10">IF(AND(I23=1,OR(H23=0,G23&gt;=F23)),1,0)</f>
        <v>0</v>
      </c>
      <c r="N23">
        <f t="shared" si="2"/>
        <v>0</v>
      </c>
    </row>
    <row r="24" spans="1:14" x14ac:dyDescent="0.25">
      <c r="B24">
        <v>1063</v>
      </c>
      <c r="C24">
        <v>2528</v>
      </c>
      <c r="D24">
        <f t="shared" si="0"/>
        <v>800</v>
      </c>
      <c r="E24">
        <f t="shared" si="1"/>
        <v>3500</v>
      </c>
      <c r="F24">
        <f t="shared" si="3"/>
        <v>263</v>
      </c>
      <c r="G24">
        <f t="shared" si="4"/>
        <v>-972</v>
      </c>
      <c r="H24">
        <f t="shared" si="5"/>
        <v>1</v>
      </c>
      <c r="I24">
        <f t="shared" si="6"/>
        <v>0</v>
      </c>
      <c r="J24">
        <f t="shared" si="7"/>
        <v>90</v>
      </c>
      <c r="K24">
        <f t="shared" si="8"/>
        <v>59</v>
      </c>
      <c r="L24">
        <f t="shared" si="9"/>
        <v>1</v>
      </c>
      <c r="M24">
        <f t="shared" si="10"/>
        <v>0</v>
      </c>
      <c r="N24">
        <f t="shared" si="2"/>
        <v>0</v>
      </c>
    </row>
    <row r="25" spans="1:14" x14ac:dyDescent="0.25">
      <c r="B25">
        <v>99</v>
      </c>
      <c r="C25">
        <v>99</v>
      </c>
      <c r="D25">
        <f t="shared" si="0"/>
        <v>800</v>
      </c>
      <c r="E25">
        <f t="shared" si="1"/>
        <v>3500</v>
      </c>
      <c r="F25">
        <f t="shared" si="3"/>
        <v>-701</v>
      </c>
      <c r="G25">
        <f t="shared" si="4"/>
        <v>-3401</v>
      </c>
      <c r="H25">
        <f t="shared" si="5"/>
        <v>0</v>
      </c>
      <c r="I25">
        <f t="shared" si="6"/>
        <v>0</v>
      </c>
      <c r="J25">
        <f t="shared" si="7"/>
        <v>89</v>
      </c>
      <c r="K25">
        <f t="shared" si="8"/>
        <v>59</v>
      </c>
      <c r="L25">
        <f t="shared" si="9"/>
        <v>0</v>
      </c>
      <c r="M25">
        <f t="shared" si="10"/>
        <v>0</v>
      </c>
      <c r="N25">
        <f t="shared" si="2"/>
        <v>0</v>
      </c>
    </row>
    <row r="26" spans="1:14" x14ac:dyDescent="0.25">
      <c r="B26">
        <v>1264</v>
      </c>
      <c r="C26">
        <v>4734</v>
      </c>
      <c r="D26">
        <f t="shared" si="0"/>
        <v>800</v>
      </c>
      <c r="E26">
        <f t="shared" si="1"/>
        <v>3500</v>
      </c>
      <c r="F26">
        <f t="shared" si="3"/>
        <v>464</v>
      </c>
      <c r="G26">
        <f t="shared" si="4"/>
        <v>1234</v>
      </c>
      <c r="H26">
        <f t="shared" si="5"/>
        <v>1</v>
      </c>
      <c r="I26">
        <f t="shared" si="6"/>
        <v>1</v>
      </c>
      <c r="J26">
        <f t="shared" si="7"/>
        <v>89</v>
      </c>
      <c r="K26">
        <f t="shared" si="8"/>
        <v>59</v>
      </c>
      <c r="L26">
        <f t="shared" si="9"/>
        <v>0</v>
      </c>
      <c r="M26">
        <f t="shared" si="10"/>
        <v>1</v>
      </c>
      <c r="N26">
        <f t="shared" si="2"/>
        <v>0</v>
      </c>
    </row>
    <row r="27" spans="1:14" x14ac:dyDescent="0.25">
      <c r="B27">
        <v>780</v>
      </c>
      <c r="C27">
        <v>1091</v>
      </c>
      <c r="D27">
        <f t="shared" si="0"/>
        <v>800</v>
      </c>
      <c r="E27">
        <f t="shared" si="1"/>
        <v>3500</v>
      </c>
      <c r="F27">
        <f t="shared" si="3"/>
        <v>-20</v>
      </c>
      <c r="G27">
        <f t="shared" si="4"/>
        <v>-2409</v>
      </c>
      <c r="H27">
        <f t="shared" si="5"/>
        <v>0</v>
      </c>
      <c r="I27">
        <f t="shared" si="6"/>
        <v>0</v>
      </c>
      <c r="J27">
        <f t="shared" si="7"/>
        <v>89</v>
      </c>
      <c r="K27">
        <f t="shared" si="8"/>
        <v>58</v>
      </c>
      <c r="L27">
        <f t="shared" si="9"/>
        <v>0</v>
      </c>
      <c r="M27">
        <f t="shared" si="10"/>
        <v>0</v>
      </c>
      <c r="N27">
        <f t="shared" si="2"/>
        <v>0</v>
      </c>
    </row>
    <row r="28" spans="1:14" x14ac:dyDescent="0.25">
      <c r="B28">
        <v>166</v>
      </c>
      <c r="C28">
        <v>167</v>
      </c>
      <c r="D28">
        <f t="shared" si="0"/>
        <v>800</v>
      </c>
      <c r="E28">
        <f t="shared" si="1"/>
        <v>3500</v>
      </c>
      <c r="F28">
        <f t="shared" si="3"/>
        <v>-634</v>
      </c>
      <c r="G28">
        <f t="shared" si="4"/>
        <v>-3333</v>
      </c>
      <c r="H28">
        <f t="shared" si="5"/>
        <v>0</v>
      </c>
      <c r="I28">
        <f t="shared" si="6"/>
        <v>0</v>
      </c>
      <c r="J28">
        <f t="shared" si="7"/>
        <v>89</v>
      </c>
      <c r="K28">
        <f t="shared" si="8"/>
        <v>58</v>
      </c>
      <c r="L28">
        <f t="shared" si="9"/>
        <v>0</v>
      </c>
      <c r="M28">
        <f t="shared" si="10"/>
        <v>0</v>
      </c>
      <c r="N28">
        <f t="shared" si="2"/>
        <v>0</v>
      </c>
    </row>
    <row r="29" spans="1:14" x14ac:dyDescent="0.25">
      <c r="B29">
        <v>476</v>
      </c>
      <c r="C29">
        <v>502</v>
      </c>
      <c r="D29">
        <f t="shared" si="0"/>
        <v>800</v>
      </c>
      <c r="E29">
        <f t="shared" si="1"/>
        <v>3500</v>
      </c>
      <c r="F29">
        <f t="shared" si="3"/>
        <v>-324</v>
      </c>
      <c r="G29">
        <f t="shared" si="4"/>
        <v>-2998</v>
      </c>
      <c r="H29">
        <f t="shared" si="5"/>
        <v>0</v>
      </c>
      <c r="I29">
        <f t="shared" si="6"/>
        <v>0</v>
      </c>
      <c r="J29">
        <f t="shared" si="7"/>
        <v>89</v>
      </c>
      <c r="K29">
        <f t="shared" si="8"/>
        <v>58</v>
      </c>
      <c r="L29">
        <f t="shared" si="9"/>
        <v>0</v>
      </c>
      <c r="M29">
        <f t="shared" si="10"/>
        <v>0</v>
      </c>
      <c r="N29">
        <f t="shared" si="2"/>
        <v>0</v>
      </c>
    </row>
    <row r="30" spans="1:14" x14ac:dyDescent="0.25">
      <c r="B30">
        <v>671</v>
      </c>
      <c r="C30">
        <v>817</v>
      </c>
      <c r="D30">
        <f t="shared" si="0"/>
        <v>800</v>
      </c>
      <c r="E30">
        <f t="shared" si="1"/>
        <v>3500</v>
      </c>
      <c r="F30">
        <f t="shared" si="3"/>
        <v>-129</v>
      </c>
      <c r="G30">
        <f t="shared" si="4"/>
        <v>-2683</v>
      </c>
      <c r="H30">
        <f t="shared" si="5"/>
        <v>0</v>
      </c>
      <c r="I30">
        <f t="shared" si="6"/>
        <v>0</v>
      </c>
      <c r="J30">
        <f t="shared" si="7"/>
        <v>89</v>
      </c>
      <c r="K30">
        <f t="shared" si="8"/>
        <v>58</v>
      </c>
      <c r="L30">
        <f t="shared" si="9"/>
        <v>0</v>
      </c>
      <c r="M30">
        <f t="shared" si="10"/>
        <v>0</v>
      </c>
      <c r="N30">
        <f t="shared" si="2"/>
        <v>0</v>
      </c>
    </row>
    <row r="31" spans="1:14" x14ac:dyDescent="0.25">
      <c r="B31">
        <v>816</v>
      </c>
      <c r="C31">
        <v>1207</v>
      </c>
      <c r="D31">
        <f t="shared" si="0"/>
        <v>800</v>
      </c>
      <c r="E31">
        <f t="shared" si="1"/>
        <v>3500</v>
      </c>
      <c r="F31">
        <f t="shared" si="3"/>
        <v>16</v>
      </c>
      <c r="G31">
        <f t="shared" si="4"/>
        <v>-2293</v>
      </c>
      <c r="H31">
        <f t="shared" si="5"/>
        <v>1</v>
      </c>
      <c r="I31">
        <f t="shared" si="6"/>
        <v>0</v>
      </c>
      <c r="J31">
        <f t="shared" si="7"/>
        <v>89</v>
      </c>
      <c r="K31">
        <f t="shared" si="8"/>
        <v>58</v>
      </c>
      <c r="L31">
        <f t="shared" si="9"/>
        <v>1</v>
      </c>
      <c r="M31">
        <f t="shared" si="10"/>
        <v>0</v>
      </c>
      <c r="N31">
        <f t="shared" si="2"/>
        <v>0</v>
      </c>
    </row>
    <row r="32" spans="1:14" x14ac:dyDescent="0.25">
      <c r="B32">
        <v>788</v>
      </c>
      <c r="C32">
        <v>1115</v>
      </c>
      <c r="D32">
        <f t="shared" si="0"/>
        <v>800</v>
      </c>
      <c r="E32">
        <f t="shared" si="1"/>
        <v>3500</v>
      </c>
      <c r="F32">
        <f t="shared" si="3"/>
        <v>-12</v>
      </c>
      <c r="G32">
        <f t="shared" si="4"/>
        <v>-2385</v>
      </c>
      <c r="H32">
        <f t="shared" si="5"/>
        <v>0</v>
      </c>
      <c r="I32">
        <f t="shared" si="6"/>
        <v>0</v>
      </c>
      <c r="J32">
        <f t="shared" si="7"/>
        <v>88</v>
      </c>
      <c r="K32">
        <f t="shared" si="8"/>
        <v>58</v>
      </c>
      <c r="L32">
        <f t="shared" si="9"/>
        <v>0</v>
      </c>
      <c r="M32">
        <f t="shared" si="10"/>
        <v>0</v>
      </c>
      <c r="N32">
        <f t="shared" si="2"/>
        <v>0</v>
      </c>
    </row>
    <row r="33" spans="2:14" x14ac:dyDescent="0.25">
      <c r="B33">
        <v>806</v>
      </c>
      <c r="C33">
        <v>1172</v>
      </c>
      <c r="D33">
        <f t="shared" si="0"/>
        <v>800</v>
      </c>
      <c r="E33">
        <f t="shared" si="1"/>
        <v>3500</v>
      </c>
      <c r="F33">
        <f t="shared" si="3"/>
        <v>6</v>
      </c>
      <c r="G33">
        <f t="shared" si="4"/>
        <v>-2328</v>
      </c>
      <c r="H33">
        <f t="shared" si="5"/>
        <v>1</v>
      </c>
      <c r="I33">
        <f t="shared" si="6"/>
        <v>0</v>
      </c>
      <c r="J33">
        <f t="shared" si="7"/>
        <v>88</v>
      </c>
      <c r="K33">
        <f t="shared" si="8"/>
        <v>58</v>
      </c>
      <c r="L33">
        <f t="shared" si="9"/>
        <v>1</v>
      </c>
      <c r="M33">
        <f t="shared" si="10"/>
        <v>0</v>
      </c>
      <c r="N33">
        <f t="shared" si="2"/>
        <v>0</v>
      </c>
    </row>
    <row r="34" spans="2:14" x14ac:dyDescent="0.25">
      <c r="B34">
        <v>320</v>
      </c>
      <c r="C34">
        <v>323</v>
      </c>
      <c r="D34">
        <f t="shared" si="0"/>
        <v>800</v>
      </c>
      <c r="E34">
        <f t="shared" si="1"/>
        <v>3500</v>
      </c>
      <c r="F34">
        <f t="shared" si="3"/>
        <v>-480</v>
      </c>
      <c r="G34">
        <f t="shared" si="4"/>
        <v>-3177</v>
      </c>
      <c r="H34">
        <f t="shared" si="5"/>
        <v>0</v>
      </c>
      <c r="I34">
        <f t="shared" si="6"/>
        <v>0</v>
      </c>
      <c r="J34">
        <f t="shared" si="7"/>
        <v>87</v>
      </c>
      <c r="K34">
        <f t="shared" si="8"/>
        <v>58</v>
      </c>
      <c r="L34">
        <f t="shared" si="9"/>
        <v>0</v>
      </c>
      <c r="M34">
        <f t="shared" si="10"/>
        <v>0</v>
      </c>
      <c r="N34">
        <f t="shared" si="2"/>
        <v>0</v>
      </c>
    </row>
    <row r="35" spans="2:14" x14ac:dyDescent="0.25">
      <c r="B35">
        <v>138</v>
      </c>
      <c r="C35">
        <v>138</v>
      </c>
      <c r="D35">
        <f t="shared" si="0"/>
        <v>800</v>
      </c>
      <c r="E35">
        <f t="shared" si="1"/>
        <v>3500</v>
      </c>
      <c r="F35">
        <f t="shared" si="3"/>
        <v>-662</v>
      </c>
      <c r="G35">
        <f t="shared" si="4"/>
        <v>-3362</v>
      </c>
      <c r="H35">
        <f t="shared" si="5"/>
        <v>0</v>
      </c>
      <c r="I35">
        <f t="shared" si="6"/>
        <v>0</v>
      </c>
      <c r="J35">
        <f t="shared" si="7"/>
        <v>87</v>
      </c>
      <c r="K35">
        <f t="shared" si="8"/>
        <v>58</v>
      </c>
      <c r="L35">
        <f t="shared" si="9"/>
        <v>0</v>
      </c>
      <c r="M35">
        <f t="shared" si="10"/>
        <v>0</v>
      </c>
      <c r="N35">
        <f t="shared" si="2"/>
        <v>0</v>
      </c>
    </row>
    <row r="36" spans="2:14" x14ac:dyDescent="0.25">
      <c r="B36">
        <v>244</v>
      </c>
      <c r="C36">
        <v>245</v>
      </c>
      <c r="D36">
        <f t="shared" si="0"/>
        <v>800</v>
      </c>
      <c r="E36">
        <f t="shared" si="1"/>
        <v>3500</v>
      </c>
      <c r="F36">
        <f t="shared" si="3"/>
        <v>-556</v>
      </c>
      <c r="G36">
        <f t="shared" si="4"/>
        <v>-3255</v>
      </c>
      <c r="H36">
        <f t="shared" si="5"/>
        <v>0</v>
      </c>
      <c r="I36">
        <f t="shared" si="6"/>
        <v>0</v>
      </c>
      <c r="J36">
        <f t="shared" si="7"/>
        <v>87</v>
      </c>
      <c r="K36">
        <f t="shared" si="8"/>
        <v>58</v>
      </c>
      <c r="L36">
        <f t="shared" si="9"/>
        <v>0</v>
      </c>
      <c r="M36">
        <f t="shared" si="10"/>
        <v>0</v>
      </c>
      <c r="N36">
        <f t="shared" si="2"/>
        <v>0</v>
      </c>
    </row>
    <row r="37" spans="2:14" x14ac:dyDescent="0.25">
      <c r="B37">
        <v>283</v>
      </c>
      <c r="C37">
        <v>285</v>
      </c>
      <c r="D37">
        <f t="shared" si="0"/>
        <v>800</v>
      </c>
      <c r="E37">
        <f t="shared" si="1"/>
        <v>3500</v>
      </c>
      <c r="F37">
        <f t="shared" si="3"/>
        <v>-517</v>
      </c>
      <c r="G37">
        <f t="shared" si="4"/>
        <v>-3215</v>
      </c>
      <c r="H37">
        <f t="shared" si="5"/>
        <v>0</v>
      </c>
      <c r="I37">
        <f t="shared" si="6"/>
        <v>0</v>
      </c>
      <c r="J37">
        <f t="shared" si="7"/>
        <v>87</v>
      </c>
      <c r="K37">
        <f t="shared" si="8"/>
        <v>58</v>
      </c>
      <c r="L37">
        <f t="shared" si="9"/>
        <v>0</v>
      </c>
      <c r="M37">
        <f t="shared" si="10"/>
        <v>0</v>
      </c>
      <c r="N37">
        <f t="shared" si="2"/>
        <v>0</v>
      </c>
    </row>
    <row r="38" spans="2:14" x14ac:dyDescent="0.25">
      <c r="B38">
        <v>460</v>
      </c>
      <c r="C38">
        <v>482</v>
      </c>
      <c r="D38">
        <f t="shared" si="0"/>
        <v>800</v>
      </c>
      <c r="E38">
        <f t="shared" si="1"/>
        <v>3500</v>
      </c>
      <c r="F38">
        <f t="shared" si="3"/>
        <v>-340</v>
      </c>
      <c r="G38">
        <f t="shared" si="4"/>
        <v>-3018</v>
      </c>
      <c r="H38">
        <f t="shared" si="5"/>
        <v>0</v>
      </c>
      <c r="I38">
        <f t="shared" si="6"/>
        <v>0</v>
      </c>
      <c r="J38">
        <f t="shared" si="7"/>
        <v>87</v>
      </c>
      <c r="K38">
        <f t="shared" si="8"/>
        <v>58</v>
      </c>
      <c r="L38">
        <f t="shared" si="9"/>
        <v>0</v>
      </c>
      <c r="M38">
        <f t="shared" si="10"/>
        <v>0</v>
      </c>
      <c r="N38">
        <f t="shared" si="2"/>
        <v>0</v>
      </c>
    </row>
    <row r="39" spans="2:14" x14ac:dyDescent="0.25">
      <c r="B39">
        <v>161</v>
      </c>
      <c r="C39">
        <v>161</v>
      </c>
      <c r="D39">
        <f t="shared" si="0"/>
        <v>800</v>
      </c>
      <c r="E39">
        <f t="shared" si="1"/>
        <v>3500</v>
      </c>
      <c r="F39">
        <f t="shared" si="3"/>
        <v>-639</v>
      </c>
      <c r="G39">
        <f t="shared" si="4"/>
        <v>-3339</v>
      </c>
      <c r="H39">
        <f t="shared" si="5"/>
        <v>0</v>
      </c>
      <c r="I39">
        <f t="shared" si="6"/>
        <v>0</v>
      </c>
      <c r="J39">
        <f t="shared" si="7"/>
        <v>87</v>
      </c>
      <c r="K39">
        <f t="shared" si="8"/>
        <v>58</v>
      </c>
      <c r="L39">
        <f t="shared" si="9"/>
        <v>0</v>
      </c>
      <c r="M39">
        <f t="shared" si="10"/>
        <v>0</v>
      </c>
      <c r="N39">
        <f t="shared" si="2"/>
        <v>0</v>
      </c>
    </row>
    <row r="40" spans="2:14" x14ac:dyDescent="0.25">
      <c r="B40">
        <v>580</v>
      </c>
      <c r="C40">
        <v>650</v>
      </c>
      <c r="D40">
        <f t="shared" si="0"/>
        <v>800</v>
      </c>
      <c r="E40">
        <f t="shared" si="1"/>
        <v>3500</v>
      </c>
      <c r="F40">
        <f t="shared" si="3"/>
        <v>-220</v>
      </c>
      <c r="G40">
        <f t="shared" si="4"/>
        <v>-2850</v>
      </c>
      <c r="H40">
        <f t="shared" si="5"/>
        <v>0</v>
      </c>
      <c r="I40">
        <f t="shared" si="6"/>
        <v>0</v>
      </c>
      <c r="J40">
        <f t="shared" si="7"/>
        <v>87</v>
      </c>
      <c r="K40">
        <f t="shared" si="8"/>
        <v>58</v>
      </c>
      <c r="L40">
        <f t="shared" si="9"/>
        <v>0</v>
      </c>
      <c r="M40">
        <f t="shared" si="10"/>
        <v>0</v>
      </c>
      <c r="N40">
        <f t="shared" si="2"/>
        <v>0</v>
      </c>
    </row>
    <row r="41" spans="2:14" x14ac:dyDescent="0.25">
      <c r="B41">
        <v>855</v>
      </c>
      <c r="C41">
        <v>1349</v>
      </c>
      <c r="D41">
        <f t="shared" si="0"/>
        <v>800</v>
      </c>
      <c r="E41">
        <f t="shared" si="1"/>
        <v>3500</v>
      </c>
      <c r="F41">
        <f t="shared" si="3"/>
        <v>55</v>
      </c>
      <c r="G41">
        <f t="shared" si="4"/>
        <v>-2151</v>
      </c>
      <c r="H41">
        <f t="shared" si="5"/>
        <v>1</v>
      </c>
      <c r="I41">
        <f t="shared" si="6"/>
        <v>0</v>
      </c>
      <c r="J41">
        <f t="shared" si="7"/>
        <v>87</v>
      </c>
      <c r="K41">
        <f t="shared" si="8"/>
        <v>58</v>
      </c>
      <c r="L41">
        <f t="shared" si="9"/>
        <v>1</v>
      </c>
      <c r="M41">
        <f t="shared" si="10"/>
        <v>0</v>
      </c>
      <c r="N41">
        <f t="shared" si="2"/>
        <v>0</v>
      </c>
    </row>
    <row r="42" spans="2:14" x14ac:dyDescent="0.25">
      <c r="B42">
        <v>902</v>
      </c>
      <c r="C42">
        <v>1546</v>
      </c>
      <c r="D42">
        <f t="shared" si="0"/>
        <v>800</v>
      </c>
      <c r="E42">
        <f t="shared" si="1"/>
        <v>3500</v>
      </c>
      <c r="F42">
        <f t="shared" si="3"/>
        <v>102</v>
      </c>
      <c r="G42">
        <f t="shared" si="4"/>
        <v>-1954</v>
      </c>
      <c r="H42">
        <f t="shared" si="5"/>
        <v>1</v>
      </c>
      <c r="I42">
        <f t="shared" si="6"/>
        <v>0</v>
      </c>
      <c r="J42">
        <f t="shared" si="7"/>
        <v>86</v>
      </c>
      <c r="K42">
        <f t="shared" si="8"/>
        <v>58</v>
      </c>
      <c r="L42">
        <f t="shared" si="9"/>
        <v>1</v>
      </c>
      <c r="M42">
        <f t="shared" si="10"/>
        <v>0</v>
      </c>
      <c r="N42">
        <f t="shared" si="2"/>
        <v>0</v>
      </c>
    </row>
    <row r="43" spans="2:14" x14ac:dyDescent="0.25">
      <c r="B43">
        <v>767</v>
      </c>
      <c r="C43">
        <v>1053</v>
      </c>
      <c r="D43">
        <f t="shared" si="0"/>
        <v>800</v>
      </c>
      <c r="E43">
        <f t="shared" si="1"/>
        <v>3500</v>
      </c>
      <c r="F43">
        <f t="shared" si="3"/>
        <v>-33</v>
      </c>
      <c r="G43">
        <f t="shared" si="4"/>
        <v>-2447</v>
      </c>
      <c r="H43">
        <f t="shared" si="5"/>
        <v>0</v>
      </c>
      <c r="I43">
        <f t="shared" si="6"/>
        <v>0</v>
      </c>
      <c r="J43">
        <f t="shared" si="7"/>
        <v>85</v>
      </c>
      <c r="K43">
        <f t="shared" si="8"/>
        <v>58</v>
      </c>
      <c r="L43">
        <f t="shared" si="9"/>
        <v>0</v>
      </c>
      <c r="M43">
        <f t="shared" si="10"/>
        <v>0</v>
      </c>
      <c r="N43">
        <f t="shared" si="2"/>
        <v>0</v>
      </c>
    </row>
    <row r="44" spans="2:14" x14ac:dyDescent="0.25">
      <c r="B44">
        <v>335</v>
      </c>
      <c r="C44">
        <v>340</v>
      </c>
      <c r="D44">
        <f t="shared" si="0"/>
        <v>800</v>
      </c>
      <c r="E44">
        <f t="shared" si="1"/>
        <v>3500</v>
      </c>
      <c r="F44">
        <f t="shared" si="3"/>
        <v>-465</v>
      </c>
      <c r="G44">
        <f t="shared" si="4"/>
        <v>-3160</v>
      </c>
      <c r="H44">
        <f t="shared" si="5"/>
        <v>0</v>
      </c>
      <c r="I44">
        <f t="shared" si="6"/>
        <v>0</v>
      </c>
      <c r="J44">
        <f t="shared" si="7"/>
        <v>85</v>
      </c>
      <c r="K44">
        <f t="shared" si="8"/>
        <v>58</v>
      </c>
      <c r="L44">
        <f t="shared" si="9"/>
        <v>0</v>
      </c>
      <c r="M44">
        <f t="shared" si="10"/>
        <v>0</v>
      </c>
      <c r="N44">
        <f t="shared" si="2"/>
        <v>0</v>
      </c>
    </row>
    <row r="45" spans="2:14" x14ac:dyDescent="0.25">
      <c r="B45">
        <v>965</v>
      </c>
      <c r="C45">
        <v>1864</v>
      </c>
      <c r="D45">
        <f t="shared" si="0"/>
        <v>800</v>
      </c>
      <c r="E45">
        <f t="shared" si="1"/>
        <v>3500</v>
      </c>
      <c r="F45">
        <f t="shared" si="3"/>
        <v>165</v>
      </c>
      <c r="G45">
        <f t="shared" si="4"/>
        <v>-1636</v>
      </c>
      <c r="H45">
        <f t="shared" si="5"/>
        <v>1</v>
      </c>
      <c r="I45">
        <f t="shared" si="6"/>
        <v>0</v>
      </c>
      <c r="J45">
        <f t="shared" si="7"/>
        <v>85</v>
      </c>
      <c r="K45">
        <f t="shared" si="8"/>
        <v>58</v>
      </c>
      <c r="L45">
        <f t="shared" si="9"/>
        <v>1</v>
      </c>
      <c r="M45">
        <f t="shared" si="10"/>
        <v>0</v>
      </c>
      <c r="N45">
        <f t="shared" si="2"/>
        <v>0</v>
      </c>
    </row>
    <row r="46" spans="2:14" x14ac:dyDescent="0.25">
      <c r="B46">
        <v>663</v>
      </c>
      <c r="C46">
        <v>801</v>
      </c>
      <c r="D46">
        <f t="shared" si="0"/>
        <v>800</v>
      </c>
      <c r="E46">
        <f t="shared" si="1"/>
        <v>3500</v>
      </c>
      <c r="F46">
        <f t="shared" si="3"/>
        <v>-137</v>
      </c>
      <c r="G46">
        <f t="shared" si="4"/>
        <v>-2699</v>
      </c>
      <c r="H46">
        <f t="shared" si="5"/>
        <v>0</v>
      </c>
      <c r="I46">
        <f t="shared" si="6"/>
        <v>0</v>
      </c>
      <c r="J46">
        <f t="shared" si="7"/>
        <v>84</v>
      </c>
      <c r="K46">
        <f t="shared" si="8"/>
        <v>58</v>
      </c>
      <c r="L46">
        <f t="shared" si="9"/>
        <v>0</v>
      </c>
      <c r="M46">
        <f t="shared" si="10"/>
        <v>0</v>
      </c>
      <c r="N46">
        <f t="shared" si="2"/>
        <v>0</v>
      </c>
    </row>
    <row r="47" spans="2:14" x14ac:dyDescent="0.25">
      <c r="B47">
        <v>8</v>
      </c>
      <c r="C47">
        <v>8</v>
      </c>
      <c r="D47">
        <f t="shared" si="0"/>
        <v>800</v>
      </c>
      <c r="E47">
        <f t="shared" si="1"/>
        <v>3500</v>
      </c>
      <c r="F47">
        <f t="shared" si="3"/>
        <v>-792</v>
      </c>
      <c r="G47">
        <f t="shared" si="4"/>
        <v>-3492</v>
      </c>
      <c r="H47">
        <f t="shared" si="5"/>
        <v>0</v>
      </c>
      <c r="I47">
        <f t="shared" si="6"/>
        <v>0</v>
      </c>
      <c r="J47">
        <f t="shared" si="7"/>
        <v>84</v>
      </c>
      <c r="K47">
        <f t="shared" si="8"/>
        <v>58</v>
      </c>
      <c r="L47">
        <f t="shared" si="9"/>
        <v>0</v>
      </c>
      <c r="M47">
        <f t="shared" si="10"/>
        <v>0</v>
      </c>
      <c r="N47">
        <f t="shared" si="2"/>
        <v>0</v>
      </c>
    </row>
    <row r="48" spans="2:14" x14ac:dyDescent="0.25">
      <c r="B48">
        <v>276</v>
      </c>
      <c r="C48">
        <v>277</v>
      </c>
      <c r="D48">
        <f t="shared" si="0"/>
        <v>800</v>
      </c>
      <c r="E48">
        <f t="shared" si="1"/>
        <v>3500</v>
      </c>
      <c r="F48">
        <f t="shared" si="3"/>
        <v>-524</v>
      </c>
      <c r="G48">
        <f t="shared" si="4"/>
        <v>-3223</v>
      </c>
      <c r="H48">
        <f t="shared" si="5"/>
        <v>0</v>
      </c>
      <c r="I48">
        <f t="shared" si="6"/>
        <v>0</v>
      </c>
      <c r="J48">
        <f t="shared" si="7"/>
        <v>84</v>
      </c>
      <c r="K48">
        <f t="shared" si="8"/>
        <v>58</v>
      </c>
      <c r="L48">
        <f t="shared" si="9"/>
        <v>0</v>
      </c>
      <c r="M48">
        <f t="shared" si="10"/>
        <v>0</v>
      </c>
      <c r="N48">
        <f t="shared" si="2"/>
        <v>0</v>
      </c>
    </row>
    <row r="49" spans="2:14" x14ac:dyDescent="0.25">
      <c r="B49">
        <v>975</v>
      </c>
      <c r="C49">
        <v>1924</v>
      </c>
      <c r="D49">
        <f t="shared" si="0"/>
        <v>800</v>
      </c>
      <c r="E49">
        <f t="shared" si="1"/>
        <v>3500</v>
      </c>
      <c r="F49">
        <f t="shared" si="3"/>
        <v>175</v>
      </c>
      <c r="G49">
        <f t="shared" si="4"/>
        <v>-1576</v>
      </c>
      <c r="H49">
        <f t="shared" si="5"/>
        <v>1</v>
      </c>
      <c r="I49">
        <f t="shared" si="6"/>
        <v>0</v>
      </c>
      <c r="J49">
        <f t="shared" si="7"/>
        <v>84</v>
      </c>
      <c r="K49">
        <f t="shared" si="8"/>
        <v>58</v>
      </c>
      <c r="L49">
        <f t="shared" si="9"/>
        <v>1</v>
      </c>
      <c r="M49">
        <f t="shared" si="10"/>
        <v>0</v>
      </c>
      <c r="N49">
        <f t="shared" si="2"/>
        <v>0</v>
      </c>
    </row>
    <row r="50" spans="2:14" x14ac:dyDescent="0.25">
      <c r="B50">
        <v>814</v>
      </c>
      <c r="C50">
        <v>1198</v>
      </c>
      <c r="D50">
        <f t="shared" si="0"/>
        <v>800</v>
      </c>
      <c r="E50">
        <f t="shared" si="1"/>
        <v>3500</v>
      </c>
      <c r="F50">
        <f t="shared" si="3"/>
        <v>14</v>
      </c>
      <c r="G50">
        <f t="shared" si="4"/>
        <v>-2302</v>
      </c>
      <c r="H50">
        <f t="shared" si="5"/>
        <v>1</v>
      </c>
      <c r="I50">
        <f t="shared" si="6"/>
        <v>0</v>
      </c>
      <c r="J50">
        <f t="shared" si="7"/>
        <v>83</v>
      </c>
      <c r="K50">
        <f t="shared" si="8"/>
        <v>58</v>
      </c>
      <c r="L50">
        <f t="shared" si="9"/>
        <v>1</v>
      </c>
      <c r="M50">
        <f t="shared" si="10"/>
        <v>0</v>
      </c>
      <c r="N50">
        <f t="shared" si="2"/>
        <v>0</v>
      </c>
    </row>
    <row r="51" spans="2:14" x14ac:dyDescent="0.25">
      <c r="B51">
        <v>772</v>
      </c>
      <c r="C51">
        <v>1068</v>
      </c>
      <c r="D51">
        <f t="shared" si="0"/>
        <v>800</v>
      </c>
      <c r="E51">
        <f t="shared" si="1"/>
        <v>3500</v>
      </c>
      <c r="F51">
        <f t="shared" si="3"/>
        <v>-28</v>
      </c>
      <c r="G51">
        <f t="shared" si="4"/>
        <v>-2432</v>
      </c>
      <c r="H51">
        <f t="shared" si="5"/>
        <v>0</v>
      </c>
      <c r="I51">
        <f t="shared" si="6"/>
        <v>0</v>
      </c>
      <c r="J51">
        <f t="shared" si="7"/>
        <v>82</v>
      </c>
      <c r="K51">
        <f t="shared" si="8"/>
        <v>58</v>
      </c>
      <c r="L51">
        <f t="shared" si="9"/>
        <v>0</v>
      </c>
      <c r="M51">
        <f t="shared" si="10"/>
        <v>0</v>
      </c>
      <c r="N51">
        <f t="shared" si="2"/>
        <v>0</v>
      </c>
    </row>
    <row r="52" spans="2:14" x14ac:dyDescent="0.25">
      <c r="B52">
        <v>983</v>
      </c>
      <c r="C52">
        <v>1971</v>
      </c>
      <c r="D52">
        <f t="shared" si="0"/>
        <v>800</v>
      </c>
      <c r="E52">
        <f t="shared" si="1"/>
        <v>3500</v>
      </c>
      <c r="F52">
        <f t="shared" si="3"/>
        <v>183</v>
      </c>
      <c r="G52">
        <f t="shared" si="4"/>
        <v>-1529</v>
      </c>
      <c r="H52">
        <f t="shared" si="5"/>
        <v>1</v>
      </c>
      <c r="I52">
        <f t="shared" si="6"/>
        <v>0</v>
      </c>
      <c r="J52">
        <f t="shared" si="7"/>
        <v>82</v>
      </c>
      <c r="K52">
        <f t="shared" si="8"/>
        <v>58</v>
      </c>
      <c r="L52">
        <f t="shared" si="9"/>
        <v>1</v>
      </c>
      <c r="M52">
        <f t="shared" si="10"/>
        <v>0</v>
      </c>
      <c r="N52">
        <f t="shared" si="2"/>
        <v>0</v>
      </c>
    </row>
    <row r="53" spans="2:14" x14ac:dyDescent="0.25">
      <c r="B53">
        <v>894</v>
      </c>
      <c r="C53">
        <v>1511</v>
      </c>
      <c r="D53">
        <f t="shared" si="0"/>
        <v>800</v>
      </c>
      <c r="E53">
        <f t="shared" si="1"/>
        <v>3500</v>
      </c>
      <c r="F53">
        <f t="shared" si="3"/>
        <v>94</v>
      </c>
      <c r="G53">
        <f t="shared" si="4"/>
        <v>-1989</v>
      </c>
      <c r="H53">
        <f t="shared" si="5"/>
        <v>1</v>
      </c>
      <c r="I53">
        <f t="shared" si="6"/>
        <v>0</v>
      </c>
      <c r="J53">
        <f t="shared" si="7"/>
        <v>81</v>
      </c>
      <c r="K53">
        <f t="shared" si="8"/>
        <v>58</v>
      </c>
      <c r="L53">
        <f t="shared" si="9"/>
        <v>1</v>
      </c>
      <c r="M53">
        <f t="shared" si="10"/>
        <v>0</v>
      </c>
      <c r="N53">
        <f t="shared" si="2"/>
        <v>0</v>
      </c>
    </row>
    <row r="54" spans="2:14" x14ac:dyDescent="0.25">
      <c r="B54">
        <v>416</v>
      </c>
      <c r="C54">
        <v>429</v>
      </c>
      <c r="D54">
        <f t="shared" si="0"/>
        <v>800</v>
      </c>
      <c r="E54">
        <f t="shared" si="1"/>
        <v>3500</v>
      </c>
      <c r="F54">
        <f t="shared" si="3"/>
        <v>-384</v>
      </c>
      <c r="G54">
        <f t="shared" si="4"/>
        <v>-3071</v>
      </c>
      <c r="H54">
        <f t="shared" si="5"/>
        <v>0</v>
      </c>
      <c r="I54">
        <f t="shared" si="6"/>
        <v>0</v>
      </c>
      <c r="J54">
        <f t="shared" si="7"/>
        <v>80</v>
      </c>
      <c r="K54">
        <f t="shared" si="8"/>
        <v>58</v>
      </c>
      <c r="L54">
        <f t="shared" si="9"/>
        <v>0</v>
      </c>
      <c r="M54">
        <f t="shared" si="10"/>
        <v>0</v>
      </c>
      <c r="N54">
        <f t="shared" si="2"/>
        <v>0</v>
      </c>
    </row>
    <row r="55" spans="2:14" x14ac:dyDescent="0.25">
      <c r="B55">
        <v>757</v>
      </c>
      <c r="C55">
        <v>1024</v>
      </c>
      <c r="D55">
        <f t="shared" si="0"/>
        <v>800</v>
      </c>
      <c r="E55">
        <f t="shared" si="1"/>
        <v>3500</v>
      </c>
      <c r="F55">
        <f t="shared" si="3"/>
        <v>-43</v>
      </c>
      <c r="G55">
        <f t="shared" si="4"/>
        <v>-2476</v>
      </c>
      <c r="H55">
        <f t="shared" si="5"/>
        <v>0</v>
      </c>
      <c r="I55">
        <f t="shared" si="6"/>
        <v>0</v>
      </c>
      <c r="J55">
        <f t="shared" si="7"/>
        <v>80</v>
      </c>
      <c r="K55">
        <f t="shared" si="8"/>
        <v>58</v>
      </c>
      <c r="L55">
        <f t="shared" si="9"/>
        <v>0</v>
      </c>
      <c r="M55">
        <f t="shared" si="10"/>
        <v>0</v>
      </c>
      <c r="N55">
        <f t="shared" si="2"/>
        <v>0</v>
      </c>
    </row>
    <row r="56" spans="2:14" x14ac:dyDescent="0.25">
      <c r="B56">
        <v>1238</v>
      </c>
      <c r="C56">
        <v>4365</v>
      </c>
      <c r="D56">
        <f t="shared" si="0"/>
        <v>800</v>
      </c>
      <c r="E56">
        <f t="shared" si="1"/>
        <v>3500</v>
      </c>
      <c r="F56">
        <f t="shared" si="3"/>
        <v>438</v>
      </c>
      <c r="G56">
        <f t="shared" si="4"/>
        <v>865</v>
      </c>
      <c r="H56">
        <f t="shared" si="5"/>
        <v>1</v>
      </c>
      <c r="I56">
        <f t="shared" si="6"/>
        <v>1</v>
      </c>
      <c r="J56">
        <f t="shared" si="7"/>
        <v>80</v>
      </c>
      <c r="K56">
        <f t="shared" si="8"/>
        <v>58</v>
      </c>
      <c r="L56">
        <f t="shared" si="9"/>
        <v>0</v>
      </c>
      <c r="M56">
        <f t="shared" si="10"/>
        <v>1</v>
      </c>
      <c r="N56">
        <f t="shared" si="2"/>
        <v>0</v>
      </c>
    </row>
    <row r="57" spans="2:14" x14ac:dyDescent="0.25">
      <c r="B57">
        <v>1105</v>
      </c>
      <c r="C57">
        <v>2880</v>
      </c>
      <c r="D57">
        <f t="shared" si="0"/>
        <v>800</v>
      </c>
      <c r="E57">
        <f t="shared" si="1"/>
        <v>3500</v>
      </c>
      <c r="F57">
        <f t="shared" si="3"/>
        <v>305</v>
      </c>
      <c r="G57">
        <f t="shared" si="4"/>
        <v>-620</v>
      </c>
      <c r="H57">
        <f t="shared" si="5"/>
        <v>1</v>
      </c>
      <c r="I57">
        <f t="shared" si="6"/>
        <v>0</v>
      </c>
      <c r="J57">
        <f t="shared" si="7"/>
        <v>80</v>
      </c>
      <c r="K57">
        <f t="shared" si="8"/>
        <v>57</v>
      </c>
      <c r="L57">
        <f t="shared" si="9"/>
        <v>1</v>
      </c>
      <c r="M57">
        <f t="shared" si="10"/>
        <v>0</v>
      </c>
      <c r="N57">
        <f t="shared" si="2"/>
        <v>0</v>
      </c>
    </row>
    <row r="58" spans="2:14" x14ac:dyDescent="0.25">
      <c r="B58">
        <v>593</v>
      </c>
      <c r="C58">
        <v>672</v>
      </c>
      <c r="D58">
        <f t="shared" si="0"/>
        <v>800</v>
      </c>
      <c r="E58">
        <f t="shared" si="1"/>
        <v>3500</v>
      </c>
      <c r="F58">
        <f t="shared" si="3"/>
        <v>-207</v>
      </c>
      <c r="G58">
        <f t="shared" si="4"/>
        <v>-2828</v>
      </c>
      <c r="H58">
        <f t="shared" si="5"/>
        <v>0</v>
      </c>
      <c r="I58">
        <f t="shared" si="6"/>
        <v>0</v>
      </c>
      <c r="J58">
        <f t="shared" si="7"/>
        <v>79</v>
      </c>
      <c r="K58">
        <f t="shared" si="8"/>
        <v>57</v>
      </c>
      <c r="L58">
        <f t="shared" si="9"/>
        <v>0</v>
      </c>
      <c r="M58">
        <f t="shared" si="10"/>
        <v>0</v>
      </c>
      <c r="N58">
        <f t="shared" si="2"/>
        <v>0</v>
      </c>
    </row>
    <row r="59" spans="2:14" x14ac:dyDescent="0.25">
      <c r="B59">
        <v>265</v>
      </c>
      <c r="C59">
        <v>267</v>
      </c>
      <c r="D59">
        <f t="shared" si="0"/>
        <v>800</v>
      </c>
      <c r="E59">
        <f t="shared" si="1"/>
        <v>3500</v>
      </c>
      <c r="F59">
        <f t="shared" si="3"/>
        <v>-535</v>
      </c>
      <c r="G59">
        <f t="shared" si="4"/>
        <v>-3233</v>
      </c>
      <c r="H59">
        <f t="shared" si="5"/>
        <v>0</v>
      </c>
      <c r="I59">
        <f t="shared" si="6"/>
        <v>0</v>
      </c>
      <c r="J59">
        <f t="shared" si="7"/>
        <v>79</v>
      </c>
      <c r="K59">
        <f t="shared" si="8"/>
        <v>57</v>
      </c>
      <c r="L59">
        <f t="shared" si="9"/>
        <v>0</v>
      </c>
      <c r="M59">
        <f t="shared" si="10"/>
        <v>0</v>
      </c>
      <c r="N59">
        <f t="shared" si="2"/>
        <v>0</v>
      </c>
    </row>
    <row r="60" spans="2:14" x14ac:dyDescent="0.25">
      <c r="B60">
        <v>325</v>
      </c>
      <c r="C60">
        <v>329</v>
      </c>
      <c r="D60">
        <f t="shared" si="0"/>
        <v>800</v>
      </c>
      <c r="E60">
        <f t="shared" si="1"/>
        <v>3500</v>
      </c>
      <c r="F60">
        <f t="shared" si="3"/>
        <v>-475</v>
      </c>
      <c r="G60">
        <f t="shared" si="4"/>
        <v>-3171</v>
      </c>
      <c r="H60">
        <f t="shared" si="5"/>
        <v>0</v>
      </c>
      <c r="I60">
        <f t="shared" si="6"/>
        <v>0</v>
      </c>
      <c r="J60">
        <f t="shared" si="7"/>
        <v>79</v>
      </c>
      <c r="K60">
        <f t="shared" si="8"/>
        <v>57</v>
      </c>
      <c r="L60">
        <f t="shared" si="9"/>
        <v>0</v>
      </c>
      <c r="M60">
        <f t="shared" si="10"/>
        <v>0</v>
      </c>
      <c r="N60">
        <f t="shared" si="2"/>
        <v>0</v>
      </c>
    </row>
    <row r="61" spans="2:14" x14ac:dyDescent="0.25">
      <c r="B61">
        <v>832</v>
      </c>
      <c r="C61">
        <v>1261</v>
      </c>
      <c r="D61">
        <f t="shared" si="0"/>
        <v>800</v>
      </c>
      <c r="E61">
        <f t="shared" si="1"/>
        <v>3500</v>
      </c>
      <c r="F61">
        <f t="shared" si="3"/>
        <v>32</v>
      </c>
      <c r="G61">
        <f t="shared" si="4"/>
        <v>-2239</v>
      </c>
      <c r="H61">
        <f t="shared" si="5"/>
        <v>1</v>
      </c>
      <c r="I61">
        <f t="shared" si="6"/>
        <v>0</v>
      </c>
      <c r="J61">
        <f t="shared" si="7"/>
        <v>79</v>
      </c>
      <c r="K61">
        <f t="shared" si="8"/>
        <v>57</v>
      </c>
      <c r="L61">
        <f t="shared" si="9"/>
        <v>1</v>
      </c>
      <c r="M61">
        <f t="shared" si="10"/>
        <v>0</v>
      </c>
      <c r="N61">
        <f t="shared" si="2"/>
        <v>0</v>
      </c>
    </row>
    <row r="62" spans="2:14" x14ac:dyDescent="0.25">
      <c r="B62">
        <v>81</v>
      </c>
      <c r="C62">
        <v>81</v>
      </c>
      <c r="D62">
        <f t="shared" si="0"/>
        <v>800</v>
      </c>
      <c r="E62">
        <f t="shared" si="1"/>
        <v>3500</v>
      </c>
      <c r="F62">
        <f t="shared" si="3"/>
        <v>-719</v>
      </c>
      <c r="G62">
        <f t="shared" si="4"/>
        <v>-3419</v>
      </c>
      <c r="H62">
        <f t="shared" si="5"/>
        <v>0</v>
      </c>
      <c r="I62">
        <f t="shared" si="6"/>
        <v>0</v>
      </c>
      <c r="J62">
        <f t="shared" si="7"/>
        <v>78</v>
      </c>
      <c r="K62">
        <f t="shared" si="8"/>
        <v>57</v>
      </c>
      <c r="L62">
        <f t="shared" si="9"/>
        <v>0</v>
      </c>
      <c r="M62">
        <f t="shared" si="10"/>
        <v>0</v>
      </c>
      <c r="N62">
        <f t="shared" si="2"/>
        <v>0</v>
      </c>
    </row>
    <row r="63" spans="2:14" x14ac:dyDescent="0.25">
      <c r="B63">
        <v>993</v>
      </c>
      <c r="C63">
        <v>2034</v>
      </c>
      <c r="D63">
        <f t="shared" si="0"/>
        <v>800</v>
      </c>
      <c r="E63">
        <f t="shared" si="1"/>
        <v>3500</v>
      </c>
      <c r="F63">
        <f t="shared" si="3"/>
        <v>193</v>
      </c>
      <c r="G63">
        <f t="shared" si="4"/>
        <v>-1466</v>
      </c>
      <c r="H63">
        <f t="shared" si="5"/>
        <v>1</v>
      </c>
      <c r="I63">
        <f t="shared" si="6"/>
        <v>0</v>
      </c>
      <c r="J63">
        <f t="shared" si="7"/>
        <v>78</v>
      </c>
      <c r="K63">
        <f t="shared" si="8"/>
        <v>57</v>
      </c>
      <c r="L63">
        <f t="shared" si="9"/>
        <v>1</v>
      </c>
      <c r="M63">
        <f t="shared" si="10"/>
        <v>0</v>
      </c>
      <c r="N63">
        <f t="shared" si="2"/>
        <v>0</v>
      </c>
    </row>
    <row r="64" spans="2:14" x14ac:dyDescent="0.25">
      <c r="B64">
        <v>928</v>
      </c>
      <c r="C64">
        <v>1670</v>
      </c>
      <c r="D64">
        <f t="shared" si="0"/>
        <v>800</v>
      </c>
      <c r="E64">
        <f t="shared" si="1"/>
        <v>3500</v>
      </c>
      <c r="F64">
        <f t="shared" si="3"/>
        <v>128</v>
      </c>
      <c r="G64">
        <f t="shared" si="4"/>
        <v>-1830</v>
      </c>
      <c r="H64">
        <f t="shared" si="5"/>
        <v>1</v>
      </c>
      <c r="I64">
        <f t="shared" si="6"/>
        <v>0</v>
      </c>
      <c r="J64">
        <f t="shared" si="7"/>
        <v>77</v>
      </c>
      <c r="K64">
        <f t="shared" si="8"/>
        <v>57</v>
      </c>
      <c r="L64">
        <f t="shared" si="9"/>
        <v>1</v>
      </c>
      <c r="M64">
        <f t="shared" si="10"/>
        <v>0</v>
      </c>
      <c r="N64">
        <f t="shared" si="2"/>
        <v>0</v>
      </c>
    </row>
    <row r="65" spans="2:14" x14ac:dyDescent="0.25">
      <c r="B65">
        <v>959</v>
      </c>
      <c r="C65">
        <v>1835</v>
      </c>
      <c r="D65">
        <f t="shared" si="0"/>
        <v>800</v>
      </c>
      <c r="E65">
        <f t="shared" si="1"/>
        <v>3500</v>
      </c>
      <c r="F65">
        <f t="shared" si="3"/>
        <v>159</v>
      </c>
      <c r="G65">
        <f t="shared" si="4"/>
        <v>-1665</v>
      </c>
      <c r="H65">
        <f t="shared" si="5"/>
        <v>1</v>
      </c>
      <c r="I65">
        <f t="shared" si="6"/>
        <v>0</v>
      </c>
      <c r="J65">
        <f t="shared" si="7"/>
        <v>76</v>
      </c>
      <c r="K65">
        <f t="shared" si="8"/>
        <v>57</v>
      </c>
      <c r="L65">
        <f t="shared" si="9"/>
        <v>1</v>
      </c>
      <c r="M65">
        <f t="shared" si="10"/>
        <v>0</v>
      </c>
      <c r="N65">
        <f t="shared" si="2"/>
        <v>0</v>
      </c>
    </row>
    <row r="66" spans="2:14" x14ac:dyDescent="0.25">
      <c r="B66">
        <v>465</v>
      </c>
      <c r="C66">
        <v>489</v>
      </c>
      <c r="D66">
        <f t="shared" si="0"/>
        <v>800</v>
      </c>
      <c r="E66">
        <f t="shared" si="1"/>
        <v>3500</v>
      </c>
      <c r="F66">
        <f t="shared" si="3"/>
        <v>-335</v>
      </c>
      <c r="G66">
        <f t="shared" si="4"/>
        <v>-3011</v>
      </c>
      <c r="H66">
        <f t="shared" si="5"/>
        <v>0</v>
      </c>
      <c r="I66">
        <f t="shared" si="6"/>
        <v>0</v>
      </c>
      <c r="J66">
        <f t="shared" si="7"/>
        <v>75</v>
      </c>
      <c r="K66">
        <f t="shared" si="8"/>
        <v>57</v>
      </c>
      <c r="L66">
        <f t="shared" si="9"/>
        <v>0</v>
      </c>
      <c r="M66">
        <f t="shared" si="10"/>
        <v>0</v>
      </c>
      <c r="N66">
        <f t="shared" si="2"/>
        <v>0</v>
      </c>
    </row>
    <row r="67" spans="2:14" x14ac:dyDescent="0.25">
      <c r="B67">
        <v>1219</v>
      </c>
      <c r="C67">
        <v>4124</v>
      </c>
      <c r="D67">
        <f t="shared" si="0"/>
        <v>800</v>
      </c>
      <c r="E67">
        <f t="shared" si="1"/>
        <v>3500</v>
      </c>
      <c r="F67">
        <f t="shared" si="3"/>
        <v>419</v>
      </c>
      <c r="G67">
        <f t="shared" si="4"/>
        <v>624</v>
      </c>
      <c r="H67">
        <f t="shared" si="5"/>
        <v>1</v>
      </c>
      <c r="I67">
        <f t="shared" si="6"/>
        <v>1</v>
      </c>
      <c r="J67">
        <f t="shared" si="7"/>
        <v>75</v>
      </c>
      <c r="K67">
        <f t="shared" si="8"/>
        <v>57</v>
      </c>
      <c r="L67">
        <f t="shared" si="9"/>
        <v>0</v>
      </c>
      <c r="M67">
        <f t="shared" si="10"/>
        <v>1</v>
      </c>
      <c r="N67">
        <f t="shared" si="2"/>
        <v>0</v>
      </c>
    </row>
    <row r="68" spans="2:14" x14ac:dyDescent="0.25">
      <c r="B68">
        <v>122</v>
      </c>
      <c r="C68">
        <v>122</v>
      </c>
      <c r="D68">
        <f t="shared" si="0"/>
        <v>800</v>
      </c>
      <c r="E68">
        <f t="shared" si="1"/>
        <v>3500</v>
      </c>
      <c r="F68">
        <f t="shared" si="3"/>
        <v>-678</v>
      </c>
      <c r="G68">
        <f t="shared" si="4"/>
        <v>-3378</v>
      </c>
      <c r="H68">
        <f t="shared" si="5"/>
        <v>0</v>
      </c>
      <c r="I68">
        <f t="shared" si="6"/>
        <v>0</v>
      </c>
      <c r="J68">
        <f t="shared" si="7"/>
        <v>75</v>
      </c>
      <c r="K68">
        <f t="shared" si="8"/>
        <v>56</v>
      </c>
      <c r="L68">
        <f t="shared" si="9"/>
        <v>0</v>
      </c>
      <c r="M68">
        <f t="shared" si="10"/>
        <v>0</v>
      </c>
      <c r="N68">
        <f t="shared" si="2"/>
        <v>0</v>
      </c>
    </row>
    <row r="69" spans="2:14" x14ac:dyDescent="0.25">
      <c r="B69">
        <v>16</v>
      </c>
      <c r="C69">
        <v>16</v>
      </c>
      <c r="D69">
        <f t="shared" si="0"/>
        <v>800</v>
      </c>
      <c r="E69">
        <f t="shared" si="1"/>
        <v>3500</v>
      </c>
      <c r="F69">
        <f t="shared" si="3"/>
        <v>-784</v>
      </c>
      <c r="G69">
        <f t="shared" si="4"/>
        <v>-3484</v>
      </c>
      <c r="H69">
        <f t="shared" si="5"/>
        <v>0</v>
      </c>
      <c r="I69">
        <f t="shared" si="6"/>
        <v>0</v>
      </c>
      <c r="J69">
        <f t="shared" si="7"/>
        <v>75</v>
      </c>
      <c r="K69">
        <f t="shared" si="8"/>
        <v>56</v>
      </c>
      <c r="L69">
        <f t="shared" si="9"/>
        <v>0</v>
      </c>
      <c r="M69">
        <f t="shared" si="10"/>
        <v>0</v>
      </c>
      <c r="N69">
        <f t="shared" si="2"/>
        <v>0</v>
      </c>
    </row>
    <row r="70" spans="2:14" x14ac:dyDescent="0.25">
      <c r="B70">
        <v>858</v>
      </c>
      <c r="C70">
        <v>1359</v>
      </c>
      <c r="D70">
        <f t="shared" si="0"/>
        <v>800</v>
      </c>
      <c r="E70">
        <f t="shared" si="1"/>
        <v>3500</v>
      </c>
      <c r="F70">
        <f t="shared" si="3"/>
        <v>58</v>
      </c>
      <c r="G70">
        <f t="shared" si="4"/>
        <v>-2141</v>
      </c>
      <c r="H70">
        <f t="shared" si="5"/>
        <v>1</v>
      </c>
      <c r="I70">
        <f t="shared" si="6"/>
        <v>0</v>
      </c>
      <c r="J70">
        <f t="shared" si="7"/>
        <v>75</v>
      </c>
      <c r="K70">
        <f t="shared" si="8"/>
        <v>56</v>
      </c>
      <c r="L70">
        <f t="shared" si="9"/>
        <v>1</v>
      </c>
      <c r="M70">
        <f t="shared" si="10"/>
        <v>0</v>
      </c>
      <c r="N70">
        <f t="shared" si="2"/>
        <v>0</v>
      </c>
    </row>
    <row r="71" spans="2:14" x14ac:dyDescent="0.25">
      <c r="B71">
        <v>819</v>
      </c>
      <c r="C71">
        <v>1216</v>
      </c>
      <c r="D71">
        <f t="shared" si="0"/>
        <v>800</v>
      </c>
      <c r="E71">
        <f t="shared" si="1"/>
        <v>3500</v>
      </c>
      <c r="F71">
        <f t="shared" si="3"/>
        <v>19</v>
      </c>
      <c r="G71">
        <f t="shared" si="4"/>
        <v>-2284</v>
      </c>
      <c r="H71">
        <f t="shared" si="5"/>
        <v>1</v>
      </c>
      <c r="I71">
        <f t="shared" si="6"/>
        <v>0</v>
      </c>
      <c r="J71">
        <f t="shared" si="7"/>
        <v>74</v>
      </c>
      <c r="K71">
        <f t="shared" si="8"/>
        <v>56</v>
      </c>
      <c r="L71">
        <f t="shared" si="9"/>
        <v>1</v>
      </c>
      <c r="M71">
        <f t="shared" si="10"/>
        <v>0</v>
      </c>
      <c r="N71">
        <f t="shared" si="2"/>
        <v>0</v>
      </c>
    </row>
    <row r="72" spans="2:14" x14ac:dyDescent="0.25">
      <c r="B72">
        <v>198</v>
      </c>
      <c r="C72">
        <v>198</v>
      </c>
      <c r="D72">
        <f t="shared" si="0"/>
        <v>800</v>
      </c>
      <c r="E72">
        <f t="shared" si="1"/>
        <v>3500</v>
      </c>
      <c r="F72">
        <f t="shared" si="3"/>
        <v>-602</v>
      </c>
      <c r="G72">
        <f t="shared" si="4"/>
        <v>-3302</v>
      </c>
      <c r="H72">
        <f t="shared" si="5"/>
        <v>0</v>
      </c>
      <c r="I72">
        <f t="shared" si="6"/>
        <v>0</v>
      </c>
      <c r="J72">
        <f t="shared" si="7"/>
        <v>73</v>
      </c>
      <c r="K72">
        <f t="shared" si="8"/>
        <v>56</v>
      </c>
      <c r="L72">
        <f t="shared" si="9"/>
        <v>0</v>
      </c>
      <c r="M72">
        <f t="shared" si="10"/>
        <v>0</v>
      </c>
      <c r="N72">
        <f t="shared" si="2"/>
        <v>0</v>
      </c>
    </row>
    <row r="73" spans="2:14" x14ac:dyDescent="0.25">
      <c r="B73">
        <v>939</v>
      </c>
      <c r="C73">
        <v>1723</v>
      </c>
      <c r="D73">
        <f t="shared" si="0"/>
        <v>800</v>
      </c>
      <c r="E73">
        <f t="shared" si="1"/>
        <v>3500</v>
      </c>
      <c r="F73">
        <f t="shared" si="3"/>
        <v>139</v>
      </c>
      <c r="G73">
        <f t="shared" si="4"/>
        <v>-1777</v>
      </c>
      <c r="H73">
        <f t="shared" si="5"/>
        <v>1</v>
      </c>
      <c r="I73">
        <f t="shared" si="6"/>
        <v>0</v>
      </c>
      <c r="J73">
        <f t="shared" si="7"/>
        <v>73</v>
      </c>
      <c r="K73">
        <f t="shared" si="8"/>
        <v>56</v>
      </c>
      <c r="L73">
        <f t="shared" si="9"/>
        <v>1</v>
      </c>
      <c r="M73">
        <f t="shared" si="10"/>
        <v>0</v>
      </c>
      <c r="N73">
        <f t="shared" si="2"/>
        <v>0</v>
      </c>
    </row>
    <row r="74" spans="2:14" x14ac:dyDescent="0.25">
      <c r="B74">
        <v>385</v>
      </c>
      <c r="C74">
        <v>394</v>
      </c>
      <c r="D74">
        <f t="shared" si="0"/>
        <v>800</v>
      </c>
      <c r="E74">
        <f t="shared" si="1"/>
        <v>3500</v>
      </c>
      <c r="F74">
        <f t="shared" si="3"/>
        <v>-415</v>
      </c>
      <c r="G74">
        <f t="shared" si="4"/>
        <v>-3106</v>
      </c>
      <c r="H74">
        <f t="shared" si="5"/>
        <v>0</v>
      </c>
      <c r="I74">
        <f t="shared" si="6"/>
        <v>0</v>
      </c>
      <c r="J74">
        <f t="shared" si="7"/>
        <v>72</v>
      </c>
      <c r="K74">
        <f t="shared" si="8"/>
        <v>56</v>
      </c>
      <c r="L74">
        <f t="shared" si="9"/>
        <v>0</v>
      </c>
      <c r="M74">
        <f t="shared" si="10"/>
        <v>0</v>
      </c>
      <c r="N74">
        <f t="shared" si="2"/>
        <v>0</v>
      </c>
    </row>
    <row r="75" spans="2:14" x14ac:dyDescent="0.25">
      <c r="B75">
        <v>507</v>
      </c>
      <c r="C75">
        <v>543</v>
      </c>
      <c r="D75">
        <f t="shared" si="0"/>
        <v>800</v>
      </c>
      <c r="E75">
        <f t="shared" si="1"/>
        <v>3500</v>
      </c>
      <c r="F75">
        <f t="shared" si="3"/>
        <v>-293</v>
      </c>
      <c r="G75">
        <f t="shared" si="4"/>
        <v>-2957</v>
      </c>
      <c r="H75">
        <f t="shared" si="5"/>
        <v>0</v>
      </c>
      <c r="I75">
        <f t="shared" si="6"/>
        <v>0</v>
      </c>
      <c r="J75">
        <f t="shared" si="7"/>
        <v>72</v>
      </c>
      <c r="K75">
        <f t="shared" si="8"/>
        <v>56</v>
      </c>
      <c r="L75">
        <f t="shared" si="9"/>
        <v>0</v>
      </c>
      <c r="M75">
        <f t="shared" si="10"/>
        <v>0</v>
      </c>
      <c r="N75">
        <f t="shared" si="2"/>
        <v>0</v>
      </c>
    </row>
    <row r="76" spans="2:14" x14ac:dyDescent="0.25">
      <c r="B76">
        <v>299</v>
      </c>
      <c r="C76">
        <v>302</v>
      </c>
      <c r="D76">
        <f t="shared" si="0"/>
        <v>800</v>
      </c>
      <c r="E76">
        <f t="shared" si="1"/>
        <v>3500</v>
      </c>
      <c r="F76">
        <f t="shared" si="3"/>
        <v>-501</v>
      </c>
      <c r="G76">
        <f t="shared" si="4"/>
        <v>-3198</v>
      </c>
      <c r="H76">
        <f t="shared" si="5"/>
        <v>0</v>
      </c>
      <c r="I76">
        <f t="shared" si="6"/>
        <v>0</v>
      </c>
      <c r="J76">
        <f t="shared" si="7"/>
        <v>72</v>
      </c>
      <c r="K76">
        <f t="shared" si="8"/>
        <v>56</v>
      </c>
      <c r="L76">
        <f t="shared" si="9"/>
        <v>0</v>
      </c>
      <c r="M76">
        <f t="shared" si="10"/>
        <v>0</v>
      </c>
      <c r="N76">
        <f t="shared" si="2"/>
        <v>0</v>
      </c>
    </row>
    <row r="77" spans="2:14" x14ac:dyDescent="0.25">
      <c r="B77">
        <v>1173</v>
      </c>
      <c r="C77">
        <v>3561</v>
      </c>
      <c r="D77">
        <f t="shared" si="0"/>
        <v>800</v>
      </c>
      <c r="E77">
        <f t="shared" si="1"/>
        <v>3500</v>
      </c>
      <c r="F77">
        <f t="shared" si="3"/>
        <v>373</v>
      </c>
      <c r="G77">
        <f t="shared" si="4"/>
        <v>61</v>
      </c>
      <c r="H77">
        <f t="shared" si="5"/>
        <v>1</v>
      </c>
      <c r="I77">
        <f t="shared" si="6"/>
        <v>1</v>
      </c>
      <c r="J77">
        <f t="shared" si="7"/>
        <v>72</v>
      </c>
      <c r="K77">
        <f t="shared" si="8"/>
        <v>56</v>
      </c>
      <c r="L77">
        <f t="shared" si="9"/>
        <v>1</v>
      </c>
      <c r="M77">
        <f t="shared" si="10"/>
        <v>0</v>
      </c>
      <c r="N77">
        <f t="shared" si="2"/>
        <v>0</v>
      </c>
    </row>
    <row r="78" spans="2:14" x14ac:dyDescent="0.25">
      <c r="B78">
        <v>432</v>
      </c>
      <c r="C78">
        <v>448</v>
      </c>
      <c r="D78">
        <f t="shared" si="0"/>
        <v>800</v>
      </c>
      <c r="E78">
        <f t="shared" si="1"/>
        <v>3500</v>
      </c>
      <c r="F78">
        <f t="shared" si="3"/>
        <v>-368</v>
      </c>
      <c r="G78">
        <f t="shared" si="4"/>
        <v>-3052</v>
      </c>
      <c r="H78">
        <f t="shared" si="5"/>
        <v>0</v>
      </c>
      <c r="I78">
        <f t="shared" si="6"/>
        <v>0</v>
      </c>
      <c r="J78">
        <f t="shared" si="7"/>
        <v>71</v>
      </c>
      <c r="K78">
        <f t="shared" si="8"/>
        <v>56</v>
      </c>
      <c r="L78">
        <f t="shared" si="9"/>
        <v>0</v>
      </c>
      <c r="M78">
        <f t="shared" si="10"/>
        <v>0</v>
      </c>
      <c r="N78">
        <f t="shared" si="2"/>
        <v>0</v>
      </c>
    </row>
    <row r="79" spans="2:14" x14ac:dyDescent="0.25">
      <c r="B79">
        <v>177</v>
      </c>
      <c r="C79">
        <v>177</v>
      </c>
      <c r="D79">
        <f t="shared" si="0"/>
        <v>800</v>
      </c>
      <c r="E79">
        <f t="shared" si="1"/>
        <v>3500</v>
      </c>
      <c r="F79">
        <f t="shared" si="3"/>
        <v>-623</v>
      </c>
      <c r="G79">
        <f t="shared" si="4"/>
        <v>-3323</v>
      </c>
      <c r="H79">
        <f t="shared" si="5"/>
        <v>0</v>
      </c>
      <c r="I79">
        <f t="shared" si="6"/>
        <v>0</v>
      </c>
      <c r="J79">
        <f t="shared" si="7"/>
        <v>71</v>
      </c>
      <c r="K79">
        <f t="shared" si="8"/>
        <v>56</v>
      </c>
      <c r="L79">
        <f t="shared" si="9"/>
        <v>0</v>
      </c>
      <c r="M79">
        <f t="shared" si="10"/>
        <v>0</v>
      </c>
      <c r="N79">
        <f t="shared" si="2"/>
        <v>0</v>
      </c>
    </row>
    <row r="80" spans="2:14" x14ac:dyDescent="0.25">
      <c r="B80">
        <v>575</v>
      </c>
      <c r="C80">
        <v>642</v>
      </c>
      <c r="D80">
        <f t="shared" si="0"/>
        <v>800</v>
      </c>
      <c r="E80">
        <f t="shared" si="1"/>
        <v>3500</v>
      </c>
      <c r="F80">
        <f t="shared" si="3"/>
        <v>-225</v>
      </c>
      <c r="G80">
        <f t="shared" si="4"/>
        <v>-2858</v>
      </c>
      <c r="H80">
        <f t="shared" si="5"/>
        <v>0</v>
      </c>
      <c r="I80">
        <f t="shared" si="6"/>
        <v>0</v>
      </c>
      <c r="J80">
        <f t="shared" si="7"/>
        <v>71</v>
      </c>
      <c r="K80">
        <f t="shared" si="8"/>
        <v>56</v>
      </c>
      <c r="L80">
        <f t="shared" si="9"/>
        <v>0</v>
      </c>
      <c r="M80">
        <f t="shared" si="10"/>
        <v>0</v>
      </c>
      <c r="N80">
        <f t="shared" si="2"/>
        <v>0</v>
      </c>
    </row>
    <row r="81" spans="2:14" x14ac:dyDescent="0.25">
      <c r="B81">
        <v>952</v>
      </c>
      <c r="C81">
        <v>1792</v>
      </c>
      <c r="D81">
        <f t="shared" si="0"/>
        <v>800</v>
      </c>
      <c r="E81">
        <f t="shared" si="1"/>
        <v>3500</v>
      </c>
      <c r="F81">
        <f t="shared" si="3"/>
        <v>152</v>
      </c>
      <c r="G81">
        <f t="shared" si="4"/>
        <v>-1708</v>
      </c>
      <c r="H81">
        <f t="shared" si="5"/>
        <v>1</v>
      </c>
      <c r="I81">
        <f t="shared" si="6"/>
        <v>0</v>
      </c>
      <c r="J81">
        <f t="shared" si="7"/>
        <v>71</v>
      </c>
      <c r="K81">
        <f t="shared" si="8"/>
        <v>56</v>
      </c>
      <c r="L81">
        <f t="shared" si="9"/>
        <v>1</v>
      </c>
      <c r="M81">
        <f t="shared" si="10"/>
        <v>0</v>
      </c>
      <c r="N81">
        <f t="shared" si="2"/>
        <v>0</v>
      </c>
    </row>
    <row r="82" spans="2:14" x14ac:dyDescent="0.25">
      <c r="B82">
        <v>744</v>
      </c>
      <c r="C82">
        <v>989</v>
      </c>
      <c r="D82">
        <f t="shared" si="0"/>
        <v>800</v>
      </c>
      <c r="E82">
        <f t="shared" si="1"/>
        <v>3500</v>
      </c>
      <c r="F82">
        <f t="shared" si="3"/>
        <v>-56</v>
      </c>
      <c r="G82">
        <f t="shared" si="4"/>
        <v>-2511</v>
      </c>
      <c r="H82">
        <f t="shared" si="5"/>
        <v>0</v>
      </c>
      <c r="I82">
        <f t="shared" si="6"/>
        <v>0</v>
      </c>
      <c r="J82">
        <f t="shared" si="7"/>
        <v>70</v>
      </c>
      <c r="K82">
        <f t="shared" si="8"/>
        <v>56</v>
      </c>
      <c r="L82">
        <f t="shared" si="9"/>
        <v>0</v>
      </c>
      <c r="M82">
        <f t="shared" si="10"/>
        <v>0</v>
      </c>
      <c r="N82">
        <f t="shared" si="2"/>
        <v>0</v>
      </c>
    </row>
    <row r="83" spans="2:14" x14ac:dyDescent="0.25">
      <c r="B83">
        <v>44</v>
      </c>
      <c r="C83">
        <v>44</v>
      </c>
      <c r="D83">
        <f t="shared" si="0"/>
        <v>800</v>
      </c>
      <c r="E83">
        <f t="shared" si="1"/>
        <v>3500</v>
      </c>
      <c r="F83">
        <f t="shared" si="3"/>
        <v>-756</v>
      </c>
      <c r="G83">
        <f t="shared" si="4"/>
        <v>-3456</v>
      </c>
      <c r="H83">
        <f t="shared" si="5"/>
        <v>0</v>
      </c>
      <c r="I83">
        <f t="shared" si="6"/>
        <v>0</v>
      </c>
      <c r="J83">
        <f t="shared" si="7"/>
        <v>70</v>
      </c>
      <c r="K83">
        <f t="shared" si="8"/>
        <v>56</v>
      </c>
      <c r="L83">
        <f t="shared" si="9"/>
        <v>0</v>
      </c>
      <c r="M83">
        <f t="shared" si="10"/>
        <v>0</v>
      </c>
      <c r="N83">
        <f t="shared" si="2"/>
        <v>0</v>
      </c>
    </row>
    <row r="84" spans="2:14" x14ac:dyDescent="0.25">
      <c r="B84">
        <v>52</v>
      </c>
      <c r="C84">
        <v>52</v>
      </c>
      <c r="D84">
        <f t="shared" si="0"/>
        <v>800</v>
      </c>
      <c r="E84">
        <f t="shared" si="1"/>
        <v>3500</v>
      </c>
      <c r="F84">
        <f t="shared" si="3"/>
        <v>-748</v>
      </c>
      <c r="G84">
        <f t="shared" si="4"/>
        <v>-3448</v>
      </c>
      <c r="H84">
        <f t="shared" si="5"/>
        <v>0</v>
      </c>
      <c r="I84">
        <f t="shared" si="6"/>
        <v>0</v>
      </c>
      <c r="J84">
        <f t="shared" si="7"/>
        <v>70</v>
      </c>
      <c r="K84">
        <f t="shared" si="8"/>
        <v>56</v>
      </c>
      <c r="L84">
        <f t="shared" si="9"/>
        <v>0</v>
      </c>
      <c r="M84">
        <f t="shared" si="10"/>
        <v>0</v>
      </c>
      <c r="N84">
        <f t="shared" si="2"/>
        <v>0</v>
      </c>
    </row>
    <row r="85" spans="2:14" x14ac:dyDescent="0.25">
      <c r="B85">
        <v>770</v>
      </c>
      <c r="C85">
        <v>1060</v>
      </c>
      <c r="D85">
        <f t="shared" ref="D85:D148" si="11">$B$8</f>
        <v>800</v>
      </c>
      <c r="E85">
        <f t="shared" ref="E85:E148" si="12">$B$9</f>
        <v>3500</v>
      </c>
      <c r="F85">
        <f t="shared" si="3"/>
        <v>-30</v>
      </c>
      <c r="G85">
        <f t="shared" si="4"/>
        <v>-2440</v>
      </c>
      <c r="H85">
        <f t="shared" si="5"/>
        <v>0</v>
      </c>
      <c r="I85">
        <f t="shared" si="6"/>
        <v>0</v>
      </c>
      <c r="J85">
        <f t="shared" si="7"/>
        <v>70</v>
      </c>
      <c r="K85">
        <f t="shared" si="8"/>
        <v>56</v>
      </c>
      <c r="L85">
        <f t="shared" si="9"/>
        <v>0</v>
      </c>
      <c r="M85">
        <f t="shared" si="10"/>
        <v>0</v>
      </c>
      <c r="N85">
        <f t="shared" si="2"/>
        <v>0</v>
      </c>
    </row>
    <row r="86" spans="2:14" x14ac:dyDescent="0.25">
      <c r="B86">
        <v>156</v>
      </c>
      <c r="C86">
        <v>156</v>
      </c>
      <c r="D86">
        <f t="shared" si="11"/>
        <v>800</v>
      </c>
      <c r="E86">
        <f t="shared" si="12"/>
        <v>3500</v>
      </c>
      <c r="F86">
        <f t="shared" si="3"/>
        <v>-644</v>
      </c>
      <c r="G86">
        <f t="shared" si="4"/>
        <v>-3344</v>
      </c>
      <c r="H86">
        <f t="shared" si="5"/>
        <v>0</v>
      </c>
      <c r="I86">
        <f t="shared" si="6"/>
        <v>0</v>
      </c>
      <c r="J86">
        <f t="shared" si="7"/>
        <v>70</v>
      </c>
      <c r="K86">
        <f t="shared" si="8"/>
        <v>56</v>
      </c>
      <c r="L86">
        <f t="shared" si="9"/>
        <v>0</v>
      </c>
      <c r="M86">
        <f t="shared" si="10"/>
        <v>0</v>
      </c>
      <c r="N86">
        <f t="shared" ref="N86:N149" si="13">IF(AND(M86=1,G86&lt;F86),1,0)</f>
        <v>0</v>
      </c>
    </row>
    <row r="87" spans="2:14" x14ac:dyDescent="0.25">
      <c r="B87">
        <v>920</v>
      </c>
      <c r="C87">
        <v>1632</v>
      </c>
      <c r="D87">
        <f t="shared" si="11"/>
        <v>800</v>
      </c>
      <c r="E87">
        <f t="shared" si="12"/>
        <v>3500</v>
      </c>
      <c r="F87">
        <f t="shared" ref="F87:F150" si="14">B87-D87</f>
        <v>120</v>
      </c>
      <c r="G87">
        <f t="shared" ref="G87:G150" si="15">C87-E87</f>
        <v>-1868</v>
      </c>
      <c r="H87">
        <f t="shared" ref="H87:H150" si="16">IF(AND(F87&gt;=0,J87&gt;0),1,0)</f>
        <v>1</v>
      </c>
      <c r="I87">
        <f t="shared" ref="I87:I150" si="17">IF(AND(G87&gt;=0,K87&gt;0),1,0)</f>
        <v>0</v>
      </c>
      <c r="J87">
        <f t="shared" ref="J87:J150" si="18">J86-L86</f>
        <v>70</v>
      </c>
      <c r="K87">
        <f t="shared" ref="K87:K150" si="19">K86-M86</f>
        <v>56</v>
      </c>
      <c r="L87">
        <f t="shared" ref="L87:L150" si="20">IF(AND(M87=0,H87=1),1,0)</f>
        <v>1</v>
      </c>
      <c r="M87">
        <f t="shared" ref="M87:M150" si="21">IF(AND(I87=1,OR(H87=0,G87&gt;=F87)),1,0)</f>
        <v>0</v>
      </c>
      <c r="N87">
        <f t="shared" si="13"/>
        <v>0</v>
      </c>
    </row>
    <row r="88" spans="2:14" x14ac:dyDescent="0.25">
      <c r="B88">
        <v>853</v>
      </c>
      <c r="C88">
        <v>1339</v>
      </c>
      <c r="D88">
        <f t="shared" si="11"/>
        <v>800</v>
      </c>
      <c r="E88">
        <f t="shared" si="12"/>
        <v>3500</v>
      </c>
      <c r="F88">
        <f t="shared" si="14"/>
        <v>53</v>
      </c>
      <c r="G88">
        <f t="shared" si="15"/>
        <v>-2161</v>
      </c>
      <c r="H88">
        <f t="shared" si="16"/>
        <v>1</v>
      </c>
      <c r="I88">
        <f t="shared" si="17"/>
        <v>0</v>
      </c>
      <c r="J88">
        <f t="shared" si="18"/>
        <v>69</v>
      </c>
      <c r="K88">
        <f t="shared" si="19"/>
        <v>56</v>
      </c>
      <c r="L88">
        <f t="shared" si="20"/>
        <v>1</v>
      </c>
      <c r="M88">
        <f t="shared" si="21"/>
        <v>0</v>
      </c>
      <c r="N88">
        <f t="shared" si="13"/>
        <v>0</v>
      </c>
    </row>
    <row r="89" spans="2:14" x14ac:dyDescent="0.25">
      <c r="B89">
        <v>447</v>
      </c>
      <c r="C89">
        <v>466</v>
      </c>
      <c r="D89">
        <f t="shared" si="11"/>
        <v>800</v>
      </c>
      <c r="E89">
        <f t="shared" si="12"/>
        <v>3500</v>
      </c>
      <c r="F89">
        <f t="shared" si="14"/>
        <v>-353</v>
      </c>
      <c r="G89">
        <f t="shared" si="15"/>
        <v>-3034</v>
      </c>
      <c r="H89">
        <f t="shared" si="16"/>
        <v>0</v>
      </c>
      <c r="I89">
        <f t="shared" si="17"/>
        <v>0</v>
      </c>
      <c r="J89">
        <f t="shared" si="18"/>
        <v>68</v>
      </c>
      <c r="K89">
        <f t="shared" si="19"/>
        <v>56</v>
      </c>
      <c r="L89">
        <f t="shared" si="20"/>
        <v>0</v>
      </c>
      <c r="M89">
        <f t="shared" si="21"/>
        <v>0</v>
      </c>
      <c r="N89">
        <f t="shared" si="13"/>
        <v>0</v>
      </c>
    </row>
    <row r="90" spans="2:14" x14ac:dyDescent="0.25">
      <c r="B90">
        <v>200</v>
      </c>
      <c r="C90">
        <v>201</v>
      </c>
      <c r="D90">
        <f t="shared" si="11"/>
        <v>800</v>
      </c>
      <c r="E90">
        <f t="shared" si="12"/>
        <v>3500</v>
      </c>
      <c r="F90">
        <f t="shared" si="14"/>
        <v>-600</v>
      </c>
      <c r="G90">
        <f t="shared" si="15"/>
        <v>-3299</v>
      </c>
      <c r="H90">
        <f t="shared" si="16"/>
        <v>0</v>
      </c>
      <c r="I90">
        <f t="shared" si="17"/>
        <v>0</v>
      </c>
      <c r="J90">
        <f t="shared" si="18"/>
        <v>68</v>
      </c>
      <c r="K90">
        <f t="shared" si="19"/>
        <v>56</v>
      </c>
      <c r="L90">
        <f t="shared" si="20"/>
        <v>0</v>
      </c>
      <c r="M90">
        <f t="shared" si="21"/>
        <v>0</v>
      </c>
      <c r="N90">
        <f t="shared" si="13"/>
        <v>0</v>
      </c>
    </row>
    <row r="91" spans="2:14" x14ac:dyDescent="0.25">
      <c r="B91">
        <v>811</v>
      </c>
      <c r="C91">
        <v>1190</v>
      </c>
      <c r="D91">
        <f t="shared" si="11"/>
        <v>800</v>
      </c>
      <c r="E91">
        <f t="shared" si="12"/>
        <v>3500</v>
      </c>
      <c r="F91">
        <f t="shared" si="14"/>
        <v>11</v>
      </c>
      <c r="G91">
        <f t="shared" si="15"/>
        <v>-2310</v>
      </c>
      <c r="H91">
        <f t="shared" si="16"/>
        <v>1</v>
      </c>
      <c r="I91">
        <f t="shared" si="17"/>
        <v>0</v>
      </c>
      <c r="J91">
        <f t="shared" si="18"/>
        <v>68</v>
      </c>
      <c r="K91">
        <f t="shared" si="19"/>
        <v>56</v>
      </c>
      <c r="L91">
        <f t="shared" si="20"/>
        <v>1</v>
      </c>
      <c r="M91">
        <f t="shared" si="21"/>
        <v>0</v>
      </c>
      <c r="N91">
        <f t="shared" si="13"/>
        <v>0</v>
      </c>
    </row>
    <row r="92" spans="2:14" x14ac:dyDescent="0.25">
      <c r="B92">
        <v>330</v>
      </c>
      <c r="C92">
        <v>334</v>
      </c>
      <c r="D92">
        <f t="shared" si="11"/>
        <v>800</v>
      </c>
      <c r="E92">
        <f t="shared" si="12"/>
        <v>3500</v>
      </c>
      <c r="F92">
        <f t="shared" si="14"/>
        <v>-470</v>
      </c>
      <c r="G92">
        <f t="shared" si="15"/>
        <v>-3166</v>
      </c>
      <c r="H92">
        <f t="shared" si="16"/>
        <v>0</v>
      </c>
      <c r="I92">
        <f t="shared" si="17"/>
        <v>0</v>
      </c>
      <c r="J92">
        <f t="shared" si="18"/>
        <v>67</v>
      </c>
      <c r="K92">
        <f t="shared" si="19"/>
        <v>56</v>
      </c>
      <c r="L92">
        <f t="shared" si="20"/>
        <v>0</v>
      </c>
      <c r="M92">
        <f t="shared" si="21"/>
        <v>0</v>
      </c>
      <c r="N92">
        <f t="shared" si="13"/>
        <v>0</v>
      </c>
    </row>
    <row r="93" spans="2:14" x14ac:dyDescent="0.25">
      <c r="B93">
        <v>590</v>
      </c>
      <c r="C93">
        <v>667</v>
      </c>
      <c r="D93">
        <f t="shared" si="11"/>
        <v>800</v>
      </c>
      <c r="E93">
        <f t="shared" si="12"/>
        <v>3500</v>
      </c>
      <c r="F93">
        <f t="shared" si="14"/>
        <v>-210</v>
      </c>
      <c r="G93">
        <f t="shared" si="15"/>
        <v>-2833</v>
      </c>
      <c r="H93">
        <f t="shared" si="16"/>
        <v>0</v>
      </c>
      <c r="I93">
        <f t="shared" si="17"/>
        <v>0</v>
      </c>
      <c r="J93">
        <f t="shared" si="18"/>
        <v>67</v>
      </c>
      <c r="K93">
        <f t="shared" si="19"/>
        <v>56</v>
      </c>
      <c r="L93">
        <f t="shared" si="20"/>
        <v>0</v>
      </c>
      <c r="M93">
        <f t="shared" si="21"/>
        <v>0</v>
      </c>
      <c r="N93">
        <f t="shared" si="13"/>
        <v>0</v>
      </c>
    </row>
    <row r="94" spans="2:14" x14ac:dyDescent="0.25">
      <c r="B94">
        <v>803</v>
      </c>
      <c r="C94">
        <v>1164</v>
      </c>
      <c r="D94">
        <f t="shared" si="11"/>
        <v>800</v>
      </c>
      <c r="E94">
        <f t="shared" si="12"/>
        <v>3500</v>
      </c>
      <c r="F94">
        <f t="shared" si="14"/>
        <v>3</v>
      </c>
      <c r="G94">
        <f t="shared" si="15"/>
        <v>-2336</v>
      </c>
      <c r="H94">
        <f t="shared" si="16"/>
        <v>1</v>
      </c>
      <c r="I94">
        <f t="shared" si="17"/>
        <v>0</v>
      </c>
      <c r="J94">
        <f t="shared" si="18"/>
        <v>67</v>
      </c>
      <c r="K94">
        <f t="shared" si="19"/>
        <v>56</v>
      </c>
      <c r="L94">
        <f t="shared" si="20"/>
        <v>1</v>
      </c>
      <c r="M94">
        <f t="shared" si="21"/>
        <v>0</v>
      </c>
      <c r="N94">
        <f t="shared" si="13"/>
        <v>0</v>
      </c>
    </row>
    <row r="95" spans="2:14" x14ac:dyDescent="0.25">
      <c r="B95">
        <v>367</v>
      </c>
      <c r="C95">
        <v>374</v>
      </c>
      <c r="D95">
        <f t="shared" si="11"/>
        <v>800</v>
      </c>
      <c r="E95">
        <f t="shared" si="12"/>
        <v>3500</v>
      </c>
      <c r="F95">
        <f t="shared" si="14"/>
        <v>-433</v>
      </c>
      <c r="G95">
        <f t="shared" si="15"/>
        <v>-3126</v>
      </c>
      <c r="H95">
        <f t="shared" si="16"/>
        <v>0</v>
      </c>
      <c r="I95">
        <f t="shared" si="17"/>
        <v>0</v>
      </c>
      <c r="J95">
        <f t="shared" si="18"/>
        <v>66</v>
      </c>
      <c r="K95">
        <f t="shared" si="19"/>
        <v>56</v>
      </c>
      <c r="L95">
        <f t="shared" si="20"/>
        <v>0</v>
      </c>
      <c r="M95">
        <f t="shared" si="21"/>
        <v>0</v>
      </c>
      <c r="N95">
        <f t="shared" si="13"/>
        <v>0</v>
      </c>
    </row>
    <row r="96" spans="2:14" x14ac:dyDescent="0.25">
      <c r="B96">
        <v>845</v>
      </c>
      <c r="C96">
        <v>1309</v>
      </c>
      <c r="D96">
        <f t="shared" si="11"/>
        <v>800</v>
      </c>
      <c r="E96">
        <f t="shared" si="12"/>
        <v>3500</v>
      </c>
      <c r="F96">
        <f t="shared" si="14"/>
        <v>45</v>
      </c>
      <c r="G96">
        <f t="shared" si="15"/>
        <v>-2191</v>
      </c>
      <c r="H96">
        <f t="shared" si="16"/>
        <v>1</v>
      </c>
      <c r="I96">
        <f t="shared" si="17"/>
        <v>0</v>
      </c>
      <c r="J96">
        <f t="shared" si="18"/>
        <v>66</v>
      </c>
      <c r="K96">
        <f t="shared" si="19"/>
        <v>56</v>
      </c>
      <c r="L96">
        <f t="shared" si="20"/>
        <v>1</v>
      </c>
      <c r="M96">
        <f t="shared" si="21"/>
        <v>0</v>
      </c>
      <c r="N96">
        <f t="shared" si="13"/>
        <v>0</v>
      </c>
    </row>
    <row r="97" spans="2:14" x14ac:dyDescent="0.25">
      <c r="B97">
        <v>1032</v>
      </c>
      <c r="C97">
        <v>2294</v>
      </c>
      <c r="D97">
        <f t="shared" si="11"/>
        <v>800</v>
      </c>
      <c r="E97">
        <f t="shared" si="12"/>
        <v>3500</v>
      </c>
      <c r="F97">
        <f t="shared" si="14"/>
        <v>232</v>
      </c>
      <c r="G97">
        <f t="shared" si="15"/>
        <v>-1206</v>
      </c>
      <c r="H97">
        <f t="shared" si="16"/>
        <v>1</v>
      </c>
      <c r="I97">
        <f t="shared" si="17"/>
        <v>0</v>
      </c>
      <c r="J97">
        <f t="shared" si="18"/>
        <v>65</v>
      </c>
      <c r="K97">
        <f t="shared" si="19"/>
        <v>56</v>
      </c>
      <c r="L97">
        <f t="shared" si="20"/>
        <v>1</v>
      </c>
      <c r="M97">
        <f t="shared" si="21"/>
        <v>0</v>
      </c>
      <c r="N97">
        <f t="shared" si="13"/>
        <v>0</v>
      </c>
    </row>
    <row r="98" spans="2:14" x14ac:dyDescent="0.25">
      <c r="B98">
        <v>221</v>
      </c>
      <c r="C98">
        <v>222</v>
      </c>
      <c r="D98">
        <f t="shared" si="11"/>
        <v>800</v>
      </c>
      <c r="E98">
        <f t="shared" si="12"/>
        <v>3500</v>
      </c>
      <c r="F98">
        <f t="shared" si="14"/>
        <v>-579</v>
      </c>
      <c r="G98">
        <f t="shared" si="15"/>
        <v>-3278</v>
      </c>
      <c r="H98">
        <f t="shared" si="16"/>
        <v>0</v>
      </c>
      <c r="I98">
        <f t="shared" si="17"/>
        <v>0</v>
      </c>
      <c r="J98">
        <f t="shared" si="18"/>
        <v>64</v>
      </c>
      <c r="K98">
        <f t="shared" si="19"/>
        <v>56</v>
      </c>
      <c r="L98">
        <f t="shared" si="20"/>
        <v>0</v>
      </c>
      <c r="M98">
        <f t="shared" si="21"/>
        <v>0</v>
      </c>
      <c r="N98">
        <f t="shared" si="13"/>
        <v>0</v>
      </c>
    </row>
    <row r="99" spans="2:14" x14ac:dyDescent="0.25">
      <c r="B99">
        <v>551</v>
      </c>
      <c r="C99">
        <v>606</v>
      </c>
      <c r="D99">
        <f t="shared" si="11"/>
        <v>800</v>
      </c>
      <c r="E99">
        <f t="shared" si="12"/>
        <v>3500</v>
      </c>
      <c r="F99">
        <f t="shared" si="14"/>
        <v>-249</v>
      </c>
      <c r="G99">
        <f t="shared" si="15"/>
        <v>-2894</v>
      </c>
      <c r="H99">
        <f t="shared" si="16"/>
        <v>0</v>
      </c>
      <c r="I99">
        <f t="shared" si="17"/>
        <v>0</v>
      </c>
      <c r="J99">
        <f t="shared" si="18"/>
        <v>64</v>
      </c>
      <c r="K99">
        <f t="shared" si="19"/>
        <v>56</v>
      </c>
      <c r="L99">
        <f t="shared" si="20"/>
        <v>0</v>
      </c>
      <c r="M99">
        <f t="shared" si="21"/>
        <v>0</v>
      </c>
      <c r="N99">
        <f t="shared" si="13"/>
        <v>0</v>
      </c>
    </row>
    <row r="100" spans="2:14" x14ac:dyDescent="0.25">
      <c r="B100">
        <v>627</v>
      </c>
      <c r="C100">
        <v>731</v>
      </c>
      <c r="D100">
        <f t="shared" si="11"/>
        <v>800</v>
      </c>
      <c r="E100">
        <f t="shared" si="12"/>
        <v>3500</v>
      </c>
      <c r="F100">
        <f t="shared" si="14"/>
        <v>-173</v>
      </c>
      <c r="G100">
        <f t="shared" si="15"/>
        <v>-2769</v>
      </c>
      <c r="H100">
        <f t="shared" si="16"/>
        <v>0</v>
      </c>
      <c r="I100">
        <f t="shared" si="17"/>
        <v>0</v>
      </c>
      <c r="J100">
        <f t="shared" si="18"/>
        <v>64</v>
      </c>
      <c r="K100">
        <f t="shared" si="19"/>
        <v>56</v>
      </c>
      <c r="L100">
        <f t="shared" si="20"/>
        <v>0</v>
      </c>
      <c r="M100">
        <f t="shared" si="21"/>
        <v>0</v>
      </c>
      <c r="N100">
        <f t="shared" si="13"/>
        <v>0</v>
      </c>
    </row>
    <row r="101" spans="2:14" x14ac:dyDescent="0.25">
      <c r="B101">
        <v>312</v>
      </c>
      <c r="C101">
        <v>315</v>
      </c>
      <c r="D101">
        <f t="shared" si="11"/>
        <v>800</v>
      </c>
      <c r="E101">
        <f t="shared" si="12"/>
        <v>3500</v>
      </c>
      <c r="F101">
        <f t="shared" si="14"/>
        <v>-488</v>
      </c>
      <c r="G101">
        <f t="shared" si="15"/>
        <v>-3185</v>
      </c>
      <c r="H101">
        <f t="shared" si="16"/>
        <v>0</v>
      </c>
      <c r="I101">
        <f t="shared" si="17"/>
        <v>0</v>
      </c>
      <c r="J101">
        <f t="shared" si="18"/>
        <v>64</v>
      </c>
      <c r="K101">
        <f t="shared" si="19"/>
        <v>56</v>
      </c>
      <c r="L101">
        <f t="shared" si="20"/>
        <v>0</v>
      </c>
      <c r="M101">
        <f t="shared" si="21"/>
        <v>0</v>
      </c>
      <c r="N101">
        <f t="shared" si="13"/>
        <v>0</v>
      </c>
    </row>
    <row r="102" spans="2:14" x14ac:dyDescent="0.25">
      <c r="B102">
        <v>1131</v>
      </c>
      <c r="C102">
        <v>3125</v>
      </c>
      <c r="D102">
        <f t="shared" si="11"/>
        <v>800</v>
      </c>
      <c r="E102">
        <f t="shared" si="12"/>
        <v>3500</v>
      </c>
      <c r="F102">
        <f t="shared" si="14"/>
        <v>331</v>
      </c>
      <c r="G102">
        <f t="shared" si="15"/>
        <v>-375</v>
      </c>
      <c r="H102">
        <f t="shared" si="16"/>
        <v>1</v>
      </c>
      <c r="I102">
        <f t="shared" si="17"/>
        <v>0</v>
      </c>
      <c r="J102">
        <f t="shared" si="18"/>
        <v>64</v>
      </c>
      <c r="K102">
        <f t="shared" si="19"/>
        <v>56</v>
      </c>
      <c r="L102">
        <f t="shared" si="20"/>
        <v>1</v>
      </c>
      <c r="M102">
        <f t="shared" si="21"/>
        <v>0</v>
      </c>
      <c r="N102">
        <f t="shared" si="13"/>
        <v>0</v>
      </c>
    </row>
    <row r="103" spans="2:14" x14ac:dyDescent="0.25">
      <c r="B103">
        <v>710</v>
      </c>
      <c r="C103">
        <v>904</v>
      </c>
      <c r="D103">
        <f t="shared" si="11"/>
        <v>800</v>
      </c>
      <c r="E103">
        <f t="shared" si="12"/>
        <v>3500</v>
      </c>
      <c r="F103">
        <f t="shared" si="14"/>
        <v>-90</v>
      </c>
      <c r="G103">
        <f t="shared" si="15"/>
        <v>-2596</v>
      </c>
      <c r="H103">
        <f t="shared" si="16"/>
        <v>0</v>
      </c>
      <c r="I103">
        <f t="shared" si="17"/>
        <v>0</v>
      </c>
      <c r="J103">
        <f t="shared" si="18"/>
        <v>63</v>
      </c>
      <c r="K103">
        <f t="shared" si="19"/>
        <v>56</v>
      </c>
      <c r="L103">
        <f t="shared" si="20"/>
        <v>0</v>
      </c>
      <c r="M103">
        <f t="shared" si="21"/>
        <v>0</v>
      </c>
      <c r="N103">
        <f t="shared" si="13"/>
        <v>0</v>
      </c>
    </row>
    <row r="104" spans="2:14" x14ac:dyDescent="0.25">
      <c r="B104">
        <v>681</v>
      </c>
      <c r="C104">
        <v>839</v>
      </c>
      <c r="D104">
        <f t="shared" si="11"/>
        <v>800</v>
      </c>
      <c r="E104">
        <f t="shared" si="12"/>
        <v>3500</v>
      </c>
      <c r="F104">
        <f t="shared" si="14"/>
        <v>-119</v>
      </c>
      <c r="G104">
        <f t="shared" si="15"/>
        <v>-2661</v>
      </c>
      <c r="H104">
        <f t="shared" si="16"/>
        <v>0</v>
      </c>
      <c r="I104">
        <f t="shared" si="17"/>
        <v>0</v>
      </c>
      <c r="J104">
        <f t="shared" si="18"/>
        <v>63</v>
      </c>
      <c r="K104">
        <f t="shared" si="19"/>
        <v>56</v>
      </c>
      <c r="L104">
        <f t="shared" si="20"/>
        <v>0</v>
      </c>
      <c r="M104">
        <f t="shared" si="21"/>
        <v>0</v>
      </c>
      <c r="N104">
        <f t="shared" si="13"/>
        <v>0</v>
      </c>
    </row>
    <row r="105" spans="2:14" x14ac:dyDescent="0.25">
      <c r="B105">
        <v>1235</v>
      </c>
      <c r="C105">
        <v>4330</v>
      </c>
      <c r="D105">
        <f t="shared" si="11"/>
        <v>800</v>
      </c>
      <c r="E105">
        <f t="shared" si="12"/>
        <v>3500</v>
      </c>
      <c r="F105">
        <f t="shared" si="14"/>
        <v>435</v>
      </c>
      <c r="G105">
        <f t="shared" si="15"/>
        <v>830</v>
      </c>
      <c r="H105">
        <f t="shared" si="16"/>
        <v>1</v>
      </c>
      <c r="I105">
        <f t="shared" si="17"/>
        <v>1</v>
      </c>
      <c r="J105">
        <f t="shared" si="18"/>
        <v>63</v>
      </c>
      <c r="K105">
        <f t="shared" si="19"/>
        <v>56</v>
      </c>
      <c r="L105">
        <f t="shared" si="20"/>
        <v>0</v>
      </c>
      <c r="M105">
        <f t="shared" si="21"/>
        <v>1</v>
      </c>
      <c r="N105">
        <f t="shared" si="13"/>
        <v>0</v>
      </c>
    </row>
    <row r="106" spans="2:14" x14ac:dyDescent="0.25">
      <c r="B106">
        <v>1149</v>
      </c>
      <c r="C106">
        <v>3309</v>
      </c>
      <c r="D106">
        <f t="shared" si="11"/>
        <v>800</v>
      </c>
      <c r="E106">
        <f t="shared" si="12"/>
        <v>3500</v>
      </c>
      <c r="F106">
        <f t="shared" si="14"/>
        <v>349</v>
      </c>
      <c r="G106">
        <f t="shared" si="15"/>
        <v>-191</v>
      </c>
      <c r="H106">
        <f t="shared" si="16"/>
        <v>1</v>
      </c>
      <c r="I106">
        <f t="shared" si="17"/>
        <v>0</v>
      </c>
      <c r="J106">
        <f t="shared" si="18"/>
        <v>63</v>
      </c>
      <c r="K106">
        <f t="shared" si="19"/>
        <v>55</v>
      </c>
      <c r="L106">
        <f t="shared" si="20"/>
        <v>1</v>
      </c>
      <c r="M106">
        <f t="shared" si="21"/>
        <v>0</v>
      </c>
      <c r="N106">
        <f t="shared" si="13"/>
        <v>0</v>
      </c>
    </row>
    <row r="107" spans="2:14" x14ac:dyDescent="0.25">
      <c r="B107">
        <v>614</v>
      </c>
      <c r="C107">
        <v>707</v>
      </c>
      <c r="D107">
        <f t="shared" si="11"/>
        <v>800</v>
      </c>
      <c r="E107">
        <f t="shared" si="12"/>
        <v>3500</v>
      </c>
      <c r="F107">
        <f t="shared" si="14"/>
        <v>-186</v>
      </c>
      <c r="G107">
        <f t="shared" si="15"/>
        <v>-2793</v>
      </c>
      <c r="H107">
        <f t="shared" si="16"/>
        <v>0</v>
      </c>
      <c r="I107">
        <f t="shared" si="17"/>
        <v>0</v>
      </c>
      <c r="J107">
        <f t="shared" si="18"/>
        <v>62</v>
      </c>
      <c r="K107">
        <f t="shared" si="19"/>
        <v>55</v>
      </c>
      <c r="L107">
        <f t="shared" si="20"/>
        <v>0</v>
      </c>
      <c r="M107">
        <f t="shared" si="21"/>
        <v>0</v>
      </c>
      <c r="N107">
        <f t="shared" si="13"/>
        <v>0</v>
      </c>
    </row>
    <row r="108" spans="2:14" x14ac:dyDescent="0.25">
      <c r="B108">
        <v>515</v>
      </c>
      <c r="C108">
        <v>554</v>
      </c>
      <c r="D108">
        <f t="shared" si="11"/>
        <v>800</v>
      </c>
      <c r="E108">
        <f t="shared" si="12"/>
        <v>3500</v>
      </c>
      <c r="F108">
        <f t="shared" si="14"/>
        <v>-285</v>
      </c>
      <c r="G108">
        <f t="shared" si="15"/>
        <v>-2946</v>
      </c>
      <c r="H108">
        <f t="shared" si="16"/>
        <v>0</v>
      </c>
      <c r="I108">
        <f t="shared" si="17"/>
        <v>0</v>
      </c>
      <c r="J108">
        <f t="shared" si="18"/>
        <v>62</v>
      </c>
      <c r="K108">
        <f t="shared" si="19"/>
        <v>55</v>
      </c>
      <c r="L108">
        <f t="shared" si="20"/>
        <v>0</v>
      </c>
      <c r="M108">
        <f t="shared" si="21"/>
        <v>0</v>
      </c>
      <c r="N108">
        <f t="shared" si="13"/>
        <v>0</v>
      </c>
    </row>
    <row r="109" spans="2:14" x14ac:dyDescent="0.25">
      <c r="B109">
        <v>359</v>
      </c>
      <c r="C109">
        <v>365</v>
      </c>
      <c r="D109">
        <f t="shared" si="11"/>
        <v>800</v>
      </c>
      <c r="E109">
        <f t="shared" si="12"/>
        <v>3500</v>
      </c>
      <c r="F109">
        <f t="shared" si="14"/>
        <v>-441</v>
      </c>
      <c r="G109">
        <f t="shared" si="15"/>
        <v>-3135</v>
      </c>
      <c r="H109">
        <f t="shared" si="16"/>
        <v>0</v>
      </c>
      <c r="I109">
        <f t="shared" si="17"/>
        <v>0</v>
      </c>
      <c r="J109">
        <f t="shared" si="18"/>
        <v>62</v>
      </c>
      <c r="K109">
        <f t="shared" si="19"/>
        <v>55</v>
      </c>
      <c r="L109">
        <f t="shared" si="20"/>
        <v>0</v>
      </c>
      <c r="M109">
        <f t="shared" si="21"/>
        <v>0</v>
      </c>
      <c r="N109">
        <f t="shared" si="13"/>
        <v>0</v>
      </c>
    </row>
    <row r="110" spans="2:14" x14ac:dyDescent="0.25">
      <c r="B110">
        <v>408</v>
      </c>
      <c r="C110">
        <v>420</v>
      </c>
      <c r="D110">
        <f t="shared" si="11"/>
        <v>800</v>
      </c>
      <c r="E110">
        <f t="shared" si="12"/>
        <v>3500</v>
      </c>
      <c r="F110">
        <f t="shared" si="14"/>
        <v>-392</v>
      </c>
      <c r="G110">
        <f t="shared" si="15"/>
        <v>-3080</v>
      </c>
      <c r="H110">
        <f t="shared" si="16"/>
        <v>0</v>
      </c>
      <c r="I110">
        <f t="shared" si="17"/>
        <v>0</v>
      </c>
      <c r="J110">
        <f t="shared" si="18"/>
        <v>62</v>
      </c>
      <c r="K110">
        <f t="shared" si="19"/>
        <v>55</v>
      </c>
      <c r="L110">
        <f t="shared" si="20"/>
        <v>0</v>
      </c>
      <c r="M110">
        <f t="shared" si="21"/>
        <v>0</v>
      </c>
      <c r="N110">
        <f t="shared" si="13"/>
        <v>0</v>
      </c>
    </row>
    <row r="111" spans="2:14" x14ac:dyDescent="0.25">
      <c r="B111">
        <v>364</v>
      </c>
      <c r="C111">
        <v>371</v>
      </c>
      <c r="D111">
        <f t="shared" si="11"/>
        <v>800</v>
      </c>
      <c r="E111">
        <f t="shared" si="12"/>
        <v>3500</v>
      </c>
      <c r="F111">
        <f t="shared" si="14"/>
        <v>-436</v>
      </c>
      <c r="G111">
        <f t="shared" si="15"/>
        <v>-3129</v>
      </c>
      <c r="H111">
        <f t="shared" si="16"/>
        <v>0</v>
      </c>
      <c r="I111">
        <f t="shared" si="17"/>
        <v>0</v>
      </c>
      <c r="J111">
        <f t="shared" si="18"/>
        <v>62</v>
      </c>
      <c r="K111">
        <f t="shared" si="19"/>
        <v>55</v>
      </c>
      <c r="L111">
        <f t="shared" si="20"/>
        <v>0</v>
      </c>
      <c r="M111">
        <f t="shared" si="21"/>
        <v>0</v>
      </c>
      <c r="N111">
        <f t="shared" si="13"/>
        <v>0</v>
      </c>
    </row>
    <row r="112" spans="2:14" x14ac:dyDescent="0.25">
      <c r="B112">
        <v>497</v>
      </c>
      <c r="C112">
        <v>529</v>
      </c>
      <c r="D112">
        <f t="shared" si="11"/>
        <v>800</v>
      </c>
      <c r="E112">
        <f t="shared" si="12"/>
        <v>3500</v>
      </c>
      <c r="F112">
        <f t="shared" si="14"/>
        <v>-303</v>
      </c>
      <c r="G112">
        <f t="shared" si="15"/>
        <v>-2971</v>
      </c>
      <c r="H112">
        <f t="shared" si="16"/>
        <v>0</v>
      </c>
      <c r="I112">
        <f t="shared" si="17"/>
        <v>0</v>
      </c>
      <c r="J112">
        <f t="shared" si="18"/>
        <v>62</v>
      </c>
      <c r="K112">
        <f t="shared" si="19"/>
        <v>55</v>
      </c>
      <c r="L112">
        <f t="shared" si="20"/>
        <v>0</v>
      </c>
      <c r="M112">
        <f t="shared" si="21"/>
        <v>0</v>
      </c>
      <c r="N112">
        <f t="shared" si="13"/>
        <v>0</v>
      </c>
    </row>
    <row r="113" spans="2:14" x14ac:dyDescent="0.25">
      <c r="B113">
        <v>1048</v>
      </c>
      <c r="C113">
        <v>2408</v>
      </c>
      <c r="D113">
        <f t="shared" si="11"/>
        <v>800</v>
      </c>
      <c r="E113">
        <f t="shared" si="12"/>
        <v>3500</v>
      </c>
      <c r="F113">
        <f t="shared" si="14"/>
        <v>248</v>
      </c>
      <c r="G113">
        <f t="shared" si="15"/>
        <v>-1092</v>
      </c>
      <c r="H113">
        <f t="shared" si="16"/>
        <v>1</v>
      </c>
      <c r="I113">
        <f t="shared" si="17"/>
        <v>0</v>
      </c>
      <c r="J113">
        <f t="shared" si="18"/>
        <v>62</v>
      </c>
      <c r="K113">
        <f t="shared" si="19"/>
        <v>55</v>
      </c>
      <c r="L113">
        <f t="shared" si="20"/>
        <v>1</v>
      </c>
      <c r="M113">
        <f t="shared" si="21"/>
        <v>0</v>
      </c>
      <c r="N113">
        <f t="shared" si="13"/>
        <v>0</v>
      </c>
    </row>
    <row r="114" spans="2:14" x14ac:dyDescent="0.25">
      <c r="B114">
        <v>273</v>
      </c>
      <c r="C114">
        <v>275</v>
      </c>
      <c r="D114">
        <f t="shared" si="11"/>
        <v>800</v>
      </c>
      <c r="E114">
        <f t="shared" si="12"/>
        <v>3500</v>
      </c>
      <c r="F114">
        <f t="shared" si="14"/>
        <v>-527</v>
      </c>
      <c r="G114">
        <f t="shared" si="15"/>
        <v>-3225</v>
      </c>
      <c r="H114">
        <f t="shared" si="16"/>
        <v>0</v>
      </c>
      <c r="I114">
        <f t="shared" si="17"/>
        <v>0</v>
      </c>
      <c r="J114">
        <f t="shared" si="18"/>
        <v>61</v>
      </c>
      <c r="K114">
        <f t="shared" si="19"/>
        <v>55</v>
      </c>
      <c r="L114">
        <f t="shared" si="20"/>
        <v>0</v>
      </c>
      <c r="M114">
        <f t="shared" si="21"/>
        <v>0</v>
      </c>
      <c r="N114">
        <f t="shared" si="13"/>
        <v>0</v>
      </c>
    </row>
    <row r="115" spans="2:14" x14ac:dyDescent="0.25">
      <c r="B115">
        <v>255</v>
      </c>
      <c r="C115">
        <v>256</v>
      </c>
      <c r="D115">
        <f t="shared" si="11"/>
        <v>800</v>
      </c>
      <c r="E115">
        <f t="shared" si="12"/>
        <v>3500</v>
      </c>
      <c r="F115">
        <f t="shared" si="14"/>
        <v>-545</v>
      </c>
      <c r="G115">
        <f t="shared" si="15"/>
        <v>-3244</v>
      </c>
      <c r="H115">
        <f t="shared" si="16"/>
        <v>0</v>
      </c>
      <c r="I115">
        <f t="shared" si="17"/>
        <v>0</v>
      </c>
      <c r="J115">
        <f t="shared" si="18"/>
        <v>61</v>
      </c>
      <c r="K115">
        <f t="shared" si="19"/>
        <v>55</v>
      </c>
      <c r="L115">
        <f t="shared" si="20"/>
        <v>0</v>
      </c>
      <c r="M115">
        <f t="shared" si="21"/>
        <v>0</v>
      </c>
      <c r="N115">
        <f t="shared" si="13"/>
        <v>0</v>
      </c>
    </row>
    <row r="116" spans="2:14" x14ac:dyDescent="0.25">
      <c r="B116">
        <v>842</v>
      </c>
      <c r="C116">
        <v>1299</v>
      </c>
      <c r="D116">
        <f t="shared" si="11"/>
        <v>800</v>
      </c>
      <c r="E116">
        <f t="shared" si="12"/>
        <v>3500</v>
      </c>
      <c r="F116">
        <f t="shared" si="14"/>
        <v>42</v>
      </c>
      <c r="G116">
        <f t="shared" si="15"/>
        <v>-2201</v>
      </c>
      <c r="H116">
        <f t="shared" si="16"/>
        <v>1</v>
      </c>
      <c r="I116">
        <f t="shared" si="17"/>
        <v>0</v>
      </c>
      <c r="J116">
        <f t="shared" si="18"/>
        <v>61</v>
      </c>
      <c r="K116">
        <f t="shared" si="19"/>
        <v>55</v>
      </c>
      <c r="L116">
        <f t="shared" si="20"/>
        <v>1</v>
      </c>
      <c r="M116">
        <f t="shared" si="21"/>
        <v>0</v>
      </c>
      <c r="N116">
        <f t="shared" si="13"/>
        <v>0</v>
      </c>
    </row>
    <row r="117" spans="2:14" x14ac:dyDescent="0.25">
      <c r="B117">
        <v>239</v>
      </c>
      <c r="C117">
        <v>240</v>
      </c>
      <c r="D117">
        <f t="shared" si="11"/>
        <v>800</v>
      </c>
      <c r="E117">
        <f t="shared" si="12"/>
        <v>3500</v>
      </c>
      <c r="F117">
        <f t="shared" si="14"/>
        <v>-561</v>
      </c>
      <c r="G117">
        <f t="shared" si="15"/>
        <v>-3260</v>
      </c>
      <c r="H117">
        <f t="shared" si="16"/>
        <v>0</v>
      </c>
      <c r="I117">
        <f t="shared" si="17"/>
        <v>0</v>
      </c>
      <c r="J117">
        <f t="shared" si="18"/>
        <v>60</v>
      </c>
      <c r="K117">
        <f t="shared" si="19"/>
        <v>55</v>
      </c>
      <c r="L117">
        <f t="shared" si="20"/>
        <v>0</v>
      </c>
      <c r="M117">
        <f t="shared" si="21"/>
        <v>0</v>
      </c>
      <c r="N117">
        <f t="shared" si="13"/>
        <v>0</v>
      </c>
    </row>
    <row r="118" spans="2:14" x14ac:dyDescent="0.25">
      <c r="B118">
        <v>1201</v>
      </c>
      <c r="C118">
        <v>3895</v>
      </c>
      <c r="D118">
        <f t="shared" si="11"/>
        <v>800</v>
      </c>
      <c r="E118">
        <f t="shared" si="12"/>
        <v>3500</v>
      </c>
      <c r="F118">
        <f t="shared" si="14"/>
        <v>401</v>
      </c>
      <c r="G118">
        <f t="shared" si="15"/>
        <v>395</v>
      </c>
      <c r="H118">
        <f t="shared" si="16"/>
        <v>1</v>
      </c>
      <c r="I118">
        <f t="shared" si="17"/>
        <v>1</v>
      </c>
      <c r="J118">
        <f t="shared" si="18"/>
        <v>60</v>
      </c>
      <c r="K118">
        <f t="shared" si="19"/>
        <v>55</v>
      </c>
      <c r="L118">
        <f t="shared" si="20"/>
        <v>1</v>
      </c>
      <c r="M118">
        <f t="shared" si="21"/>
        <v>0</v>
      </c>
      <c r="N118">
        <f t="shared" si="13"/>
        <v>0</v>
      </c>
    </row>
    <row r="119" spans="2:14" x14ac:dyDescent="0.25">
      <c r="B119">
        <v>624</v>
      </c>
      <c r="C119">
        <v>726</v>
      </c>
      <c r="D119">
        <f t="shared" si="11"/>
        <v>800</v>
      </c>
      <c r="E119">
        <f t="shared" si="12"/>
        <v>3500</v>
      </c>
      <c r="F119">
        <f t="shared" si="14"/>
        <v>-176</v>
      </c>
      <c r="G119">
        <f t="shared" si="15"/>
        <v>-2774</v>
      </c>
      <c r="H119">
        <f t="shared" si="16"/>
        <v>0</v>
      </c>
      <c r="I119">
        <f t="shared" si="17"/>
        <v>0</v>
      </c>
      <c r="J119">
        <f t="shared" si="18"/>
        <v>59</v>
      </c>
      <c r="K119">
        <f t="shared" si="19"/>
        <v>55</v>
      </c>
      <c r="L119">
        <f t="shared" si="20"/>
        <v>0</v>
      </c>
      <c r="M119">
        <f t="shared" si="21"/>
        <v>0</v>
      </c>
      <c r="N119">
        <f t="shared" si="13"/>
        <v>0</v>
      </c>
    </row>
    <row r="120" spans="2:14" x14ac:dyDescent="0.25">
      <c r="B120">
        <v>1009</v>
      </c>
      <c r="C120">
        <v>2134</v>
      </c>
      <c r="D120">
        <f t="shared" si="11"/>
        <v>800</v>
      </c>
      <c r="E120">
        <f t="shared" si="12"/>
        <v>3500</v>
      </c>
      <c r="F120">
        <f t="shared" si="14"/>
        <v>209</v>
      </c>
      <c r="G120">
        <f t="shared" si="15"/>
        <v>-1366</v>
      </c>
      <c r="H120">
        <f t="shared" si="16"/>
        <v>1</v>
      </c>
      <c r="I120">
        <f t="shared" si="17"/>
        <v>0</v>
      </c>
      <c r="J120">
        <f t="shared" si="18"/>
        <v>59</v>
      </c>
      <c r="K120">
        <f t="shared" si="19"/>
        <v>55</v>
      </c>
      <c r="L120">
        <f t="shared" si="20"/>
        <v>1</v>
      </c>
      <c r="M120">
        <f t="shared" si="21"/>
        <v>0</v>
      </c>
      <c r="N120">
        <f t="shared" si="13"/>
        <v>0</v>
      </c>
    </row>
    <row r="121" spans="2:14" x14ac:dyDescent="0.25">
      <c r="B121">
        <v>374</v>
      </c>
      <c r="C121">
        <v>382</v>
      </c>
      <c r="D121">
        <f t="shared" si="11"/>
        <v>800</v>
      </c>
      <c r="E121">
        <f t="shared" si="12"/>
        <v>3500</v>
      </c>
      <c r="F121">
        <f t="shared" si="14"/>
        <v>-426</v>
      </c>
      <c r="G121">
        <f t="shared" si="15"/>
        <v>-3118</v>
      </c>
      <c r="H121">
        <f t="shared" si="16"/>
        <v>0</v>
      </c>
      <c r="I121">
        <f t="shared" si="17"/>
        <v>0</v>
      </c>
      <c r="J121">
        <f t="shared" si="18"/>
        <v>58</v>
      </c>
      <c r="K121">
        <f t="shared" si="19"/>
        <v>55</v>
      </c>
      <c r="L121">
        <f t="shared" si="20"/>
        <v>0</v>
      </c>
      <c r="M121">
        <f t="shared" si="21"/>
        <v>0</v>
      </c>
      <c r="N121">
        <f t="shared" si="13"/>
        <v>0</v>
      </c>
    </row>
    <row r="122" spans="2:14" x14ac:dyDescent="0.25">
      <c r="B122">
        <v>907</v>
      </c>
      <c r="C122">
        <v>1570</v>
      </c>
      <c r="D122">
        <f t="shared" si="11"/>
        <v>800</v>
      </c>
      <c r="E122">
        <f t="shared" si="12"/>
        <v>3500</v>
      </c>
      <c r="F122">
        <f t="shared" si="14"/>
        <v>107</v>
      </c>
      <c r="G122">
        <f t="shared" si="15"/>
        <v>-1930</v>
      </c>
      <c r="H122">
        <f t="shared" si="16"/>
        <v>1</v>
      </c>
      <c r="I122">
        <f t="shared" si="17"/>
        <v>0</v>
      </c>
      <c r="J122">
        <f t="shared" si="18"/>
        <v>58</v>
      </c>
      <c r="K122">
        <f t="shared" si="19"/>
        <v>55</v>
      </c>
      <c r="L122">
        <f t="shared" si="20"/>
        <v>1</v>
      </c>
      <c r="M122">
        <f t="shared" si="21"/>
        <v>0</v>
      </c>
      <c r="N122">
        <f t="shared" si="13"/>
        <v>0</v>
      </c>
    </row>
    <row r="123" spans="2:14" x14ac:dyDescent="0.25">
      <c r="B123">
        <v>75</v>
      </c>
      <c r="C123">
        <v>75</v>
      </c>
      <c r="D123">
        <f t="shared" si="11"/>
        <v>800</v>
      </c>
      <c r="E123">
        <f t="shared" si="12"/>
        <v>3500</v>
      </c>
      <c r="F123">
        <f t="shared" si="14"/>
        <v>-725</v>
      </c>
      <c r="G123">
        <f t="shared" si="15"/>
        <v>-3425</v>
      </c>
      <c r="H123">
        <f t="shared" si="16"/>
        <v>0</v>
      </c>
      <c r="I123">
        <f t="shared" si="17"/>
        <v>0</v>
      </c>
      <c r="J123">
        <f t="shared" si="18"/>
        <v>57</v>
      </c>
      <c r="K123">
        <f t="shared" si="19"/>
        <v>55</v>
      </c>
      <c r="L123">
        <f t="shared" si="20"/>
        <v>0</v>
      </c>
      <c r="M123">
        <f t="shared" si="21"/>
        <v>0</v>
      </c>
      <c r="N123">
        <f t="shared" si="13"/>
        <v>0</v>
      </c>
    </row>
    <row r="124" spans="2:14" x14ac:dyDescent="0.25">
      <c r="B124">
        <v>406</v>
      </c>
      <c r="C124">
        <v>417</v>
      </c>
      <c r="D124">
        <f t="shared" si="11"/>
        <v>800</v>
      </c>
      <c r="E124">
        <f t="shared" si="12"/>
        <v>3500</v>
      </c>
      <c r="F124">
        <f t="shared" si="14"/>
        <v>-394</v>
      </c>
      <c r="G124">
        <f t="shared" si="15"/>
        <v>-3083</v>
      </c>
      <c r="H124">
        <f t="shared" si="16"/>
        <v>0</v>
      </c>
      <c r="I124">
        <f t="shared" si="17"/>
        <v>0</v>
      </c>
      <c r="J124">
        <f t="shared" si="18"/>
        <v>57</v>
      </c>
      <c r="K124">
        <f t="shared" si="19"/>
        <v>55</v>
      </c>
      <c r="L124">
        <f t="shared" si="20"/>
        <v>0</v>
      </c>
      <c r="M124">
        <f t="shared" si="21"/>
        <v>0</v>
      </c>
      <c r="N124">
        <f t="shared" si="13"/>
        <v>0</v>
      </c>
    </row>
    <row r="125" spans="2:14" x14ac:dyDescent="0.25">
      <c r="B125">
        <v>88</v>
      </c>
      <c r="C125">
        <v>88</v>
      </c>
      <c r="D125">
        <f t="shared" si="11"/>
        <v>800</v>
      </c>
      <c r="E125">
        <f t="shared" si="12"/>
        <v>3500</v>
      </c>
      <c r="F125">
        <f t="shared" si="14"/>
        <v>-712</v>
      </c>
      <c r="G125">
        <f t="shared" si="15"/>
        <v>-3412</v>
      </c>
      <c r="H125">
        <f t="shared" si="16"/>
        <v>0</v>
      </c>
      <c r="I125">
        <f t="shared" si="17"/>
        <v>0</v>
      </c>
      <c r="J125">
        <f t="shared" si="18"/>
        <v>57</v>
      </c>
      <c r="K125">
        <f t="shared" si="19"/>
        <v>55</v>
      </c>
      <c r="L125">
        <f t="shared" si="20"/>
        <v>0</v>
      </c>
      <c r="M125">
        <f t="shared" si="21"/>
        <v>0</v>
      </c>
      <c r="N125">
        <f t="shared" si="13"/>
        <v>0</v>
      </c>
    </row>
    <row r="126" spans="2:14" x14ac:dyDescent="0.25">
      <c r="B126">
        <v>55</v>
      </c>
      <c r="C126">
        <v>55</v>
      </c>
      <c r="D126">
        <f t="shared" si="11"/>
        <v>800</v>
      </c>
      <c r="E126">
        <f t="shared" si="12"/>
        <v>3500</v>
      </c>
      <c r="F126">
        <f t="shared" si="14"/>
        <v>-745</v>
      </c>
      <c r="G126">
        <f t="shared" si="15"/>
        <v>-3445</v>
      </c>
      <c r="H126">
        <f t="shared" si="16"/>
        <v>0</v>
      </c>
      <c r="I126">
        <f t="shared" si="17"/>
        <v>0</v>
      </c>
      <c r="J126">
        <f t="shared" si="18"/>
        <v>57</v>
      </c>
      <c r="K126">
        <f t="shared" si="19"/>
        <v>55</v>
      </c>
      <c r="L126">
        <f t="shared" si="20"/>
        <v>0</v>
      </c>
      <c r="M126">
        <f t="shared" si="21"/>
        <v>0</v>
      </c>
      <c r="N126">
        <f t="shared" si="13"/>
        <v>0</v>
      </c>
    </row>
    <row r="127" spans="2:14" x14ac:dyDescent="0.25">
      <c r="B127">
        <v>42</v>
      </c>
      <c r="C127">
        <v>42</v>
      </c>
      <c r="D127">
        <f t="shared" si="11"/>
        <v>800</v>
      </c>
      <c r="E127">
        <f t="shared" si="12"/>
        <v>3500</v>
      </c>
      <c r="F127">
        <f t="shared" si="14"/>
        <v>-758</v>
      </c>
      <c r="G127">
        <f t="shared" si="15"/>
        <v>-3458</v>
      </c>
      <c r="H127">
        <f t="shared" si="16"/>
        <v>0</v>
      </c>
      <c r="I127">
        <f t="shared" si="17"/>
        <v>0</v>
      </c>
      <c r="J127">
        <f t="shared" si="18"/>
        <v>57</v>
      </c>
      <c r="K127">
        <f t="shared" si="19"/>
        <v>55</v>
      </c>
      <c r="L127">
        <f t="shared" si="20"/>
        <v>0</v>
      </c>
      <c r="M127">
        <f t="shared" si="21"/>
        <v>0</v>
      </c>
      <c r="N127">
        <f t="shared" si="13"/>
        <v>0</v>
      </c>
    </row>
    <row r="128" spans="2:14" x14ac:dyDescent="0.25">
      <c r="B128">
        <v>660</v>
      </c>
      <c r="C128">
        <v>796</v>
      </c>
      <c r="D128">
        <f t="shared" si="11"/>
        <v>800</v>
      </c>
      <c r="E128">
        <f t="shared" si="12"/>
        <v>3500</v>
      </c>
      <c r="F128">
        <f t="shared" si="14"/>
        <v>-140</v>
      </c>
      <c r="G128">
        <f t="shared" si="15"/>
        <v>-2704</v>
      </c>
      <c r="H128">
        <f t="shared" si="16"/>
        <v>0</v>
      </c>
      <c r="I128">
        <f t="shared" si="17"/>
        <v>0</v>
      </c>
      <c r="J128">
        <f t="shared" si="18"/>
        <v>57</v>
      </c>
      <c r="K128">
        <f t="shared" si="19"/>
        <v>55</v>
      </c>
      <c r="L128">
        <f t="shared" si="20"/>
        <v>0</v>
      </c>
      <c r="M128">
        <f t="shared" si="21"/>
        <v>0</v>
      </c>
      <c r="N128">
        <f t="shared" si="13"/>
        <v>0</v>
      </c>
    </row>
    <row r="129" spans="2:14" x14ac:dyDescent="0.25">
      <c r="B129">
        <v>577</v>
      </c>
      <c r="C129">
        <v>646</v>
      </c>
      <c r="D129">
        <f t="shared" si="11"/>
        <v>800</v>
      </c>
      <c r="E129">
        <f t="shared" si="12"/>
        <v>3500</v>
      </c>
      <c r="F129">
        <f t="shared" si="14"/>
        <v>-223</v>
      </c>
      <c r="G129">
        <f t="shared" si="15"/>
        <v>-2854</v>
      </c>
      <c r="H129">
        <f t="shared" si="16"/>
        <v>0</v>
      </c>
      <c r="I129">
        <f t="shared" si="17"/>
        <v>0</v>
      </c>
      <c r="J129">
        <f t="shared" si="18"/>
        <v>57</v>
      </c>
      <c r="K129">
        <f t="shared" si="19"/>
        <v>55</v>
      </c>
      <c r="L129">
        <f t="shared" si="20"/>
        <v>0</v>
      </c>
      <c r="M129">
        <f t="shared" si="21"/>
        <v>0</v>
      </c>
      <c r="N129">
        <f t="shared" si="13"/>
        <v>0</v>
      </c>
    </row>
    <row r="130" spans="2:14" x14ac:dyDescent="0.25">
      <c r="B130">
        <v>801</v>
      </c>
      <c r="C130">
        <v>1156</v>
      </c>
      <c r="D130">
        <f t="shared" si="11"/>
        <v>800</v>
      </c>
      <c r="E130">
        <f t="shared" si="12"/>
        <v>3500</v>
      </c>
      <c r="F130">
        <f t="shared" si="14"/>
        <v>1</v>
      </c>
      <c r="G130">
        <f t="shared" si="15"/>
        <v>-2344</v>
      </c>
      <c r="H130">
        <f t="shared" si="16"/>
        <v>1</v>
      </c>
      <c r="I130">
        <f t="shared" si="17"/>
        <v>0</v>
      </c>
      <c r="J130">
        <f t="shared" si="18"/>
        <v>57</v>
      </c>
      <c r="K130">
        <f t="shared" si="19"/>
        <v>55</v>
      </c>
      <c r="L130">
        <f t="shared" si="20"/>
        <v>1</v>
      </c>
      <c r="M130">
        <f t="shared" si="21"/>
        <v>0</v>
      </c>
      <c r="N130">
        <f t="shared" si="13"/>
        <v>0</v>
      </c>
    </row>
    <row r="131" spans="2:14" x14ac:dyDescent="0.25">
      <c r="B131">
        <v>876</v>
      </c>
      <c r="C131">
        <v>1433</v>
      </c>
      <c r="D131">
        <f t="shared" si="11"/>
        <v>800</v>
      </c>
      <c r="E131">
        <f t="shared" si="12"/>
        <v>3500</v>
      </c>
      <c r="F131">
        <f t="shared" si="14"/>
        <v>76</v>
      </c>
      <c r="G131">
        <f t="shared" si="15"/>
        <v>-2067</v>
      </c>
      <c r="H131">
        <f t="shared" si="16"/>
        <v>1</v>
      </c>
      <c r="I131">
        <f t="shared" si="17"/>
        <v>0</v>
      </c>
      <c r="J131">
        <f t="shared" si="18"/>
        <v>56</v>
      </c>
      <c r="K131">
        <f t="shared" si="19"/>
        <v>55</v>
      </c>
      <c r="L131">
        <f t="shared" si="20"/>
        <v>1</v>
      </c>
      <c r="M131">
        <f t="shared" si="21"/>
        <v>0</v>
      </c>
      <c r="N131">
        <f t="shared" si="13"/>
        <v>0</v>
      </c>
    </row>
    <row r="132" spans="2:14" x14ac:dyDescent="0.25">
      <c r="B132">
        <v>343</v>
      </c>
      <c r="C132">
        <v>348</v>
      </c>
      <c r="D132">
        <f t="shared" si="11"/>
        <v>800</v>
      </c>
      <c r="E132">
        <f t="shared" si="12"/>
        <v>3500</v>
      </c>
      <c r="F132">
        <f t="shared" si="14"/>
        <v>-457</v>
      </c>
      <c r="G132">
        <f t="shared" si="15"/>
        <v>-3152</v>
      </c>
      <c r="H132">
        <f t="shared" si="16"/>
        <v>0</v>
      </c>
      <c r="I132">
        <f t="shared" si="17"/>
        <v>0</v>
      </c>
      <c r="J132">
        <f t="shared" si="18"/>
        <v>55</v>
      </c>
      <c r="K132">
        <f t="shared" si="19"/>
        <v>55</v>
      </c>
      <c r="L132">
        <f t="shared" si="20"/>
        <v>0</v>
      </c>
      <c r="M132">
        <f t="shared" si="21"/>
        <v>0</v>
      </c>
      <c r="N132">
        <f t="shared" si="13"/>
        <v>0</v>
      </c>
    </row>
    <row r="133" spans="2:14" x14ac:dyDescent="0.25">
      <c r="B133">
        <v>962</v>
      </c>
      <c r="C133">
        <v>1850</v>
      </c>
      <c r="D133">
        <f t="shared" si="11"/>
        <v>800</v>
      </c>
      <c r="E133">
        <f t="shared" si="12"/>
        <v>3500</v>
      </c>
      <c r="F133">
        <f t="shared" si="14"/>
        <v>162</v>
      </c>
      <c r="G133">
        <f t="shared" si="15"/>
        <v>-1650</v>
      </c>
      <c r="H133">
        <f t="shared" si="16"/>
        <v>1</v>
      </c>
      <c r="I133">
        <f t="shared" si="17"/>
        <v>0</v>
      </c>
      <c r="J133">
        <f t="shared" si="18"/>
        <v>55</v>
      </c>
      <c r="K133">
        <f t="shared" si="19"/>
        <v>55</v>
      </c>
      <c r="L133">
        <f t="shared" si="20"/>
        <v>1</v>
      </c>
      <c r="M133">
        <f t="shared" si="21"/>
        <v>0</v>
      </c>
      <c r="N133">
        <f t="shared" si="13"/>
        <v>0</v>
      </c>
    </row>
    <row r="134" spans="2:14" x14ac:dyDescent="0.25">
      <c r="B134">
        <v>598</v>
      </c>
      <c r="C134">
        <v>680</v>
      </c>
      <c r="D134">
        <f t="shared" si="11"/>
        <v>800</v>
      </c>
      <c r="E134">
        <f t="shared" si="12"/>
        <v>3500</v>
      </c>
      <c r="F134">
        <f t="shared" si="14"/>
        <v>-202</v>
      </c>
      <c r="G134">
        <f t="shared" si="15"/>
        <v>-2820</v>
      </c>
      <c r="H134">
        <f t="shared" si="16"/>
        <v>0</v>
      </c>
      <c r="I134">
        <f t="shared" si="17"/>
        <v>0</v>
      </c>
      <c r="J134">
        <f t="shared" si="18"/>
        <v>54</v>
      </c>
      <c r="K134">
        <f t="shared" si="19"/>
        <v>55</v>
      </c>
      <c r="L134">
        <f t="shared" si="20"/>
        <v>0</v>
      </c>
      <c r="M134">
        <f t="shared" si="21"/>
        <v>0</v>
      </c>
      <c r="N134">
        <f t="shared" si="13"/>
        <v>0</v>
      </c>
    </row>
    <row r="135" spans="2:14" x14ac:dyDescent="0.25">
      <c r="B135">
        <v>250</v>
      </c>
      <c r="C135">
        <v>251</v>
      </c>
      <c r="D135">
        <f t="shared" si="11"/>
        <v>800</v>
      </c>
      <c r="E135">
        <f t="shared" si="12"/>
        <v>3500</v>
      </c>
      <c r="F135">
        <f t="shared" si="14"/>
        <v>-550</v>
      </c>
      <c r="G135">
        <f t="shared" si="15"/>
        <v>-3249</v>
      </c>
      <c r="H135">
        <f t="shared" si="16"/>
        <v>0</v>
      </c>
      <c r="I135">
        <f t="shared" si="17"/>
        <v>0</v>
      </c>
      <c r="J135">
        <f t="shared" si="18"/>
        <v>54</v>
      </c>
      <c r="K135">
        <f t="shared" si="19"/>
        <v>55</v>
      </c>
      <c r="L135">
        <f t="shared" si="20"/>
        <v>0</v>
      </c>
      <c r="M135">
        <f t="shared" si="21"/>
        <v>0</v>
      </c>
      <c r="N135">
        <f t="shared" si="13"/>
        <v>0</v>
      </c>
    </row>
    <row r="136" spans="2:14" x14ac:dyDescent="0.25">
      <c r="B136">
        <v>1230</v>
      </c>
      <c r="C136">
        <v>4260</v>
      </c>
      <c r="D136">
        <f t="shared" si="11"/>
        <v>800</v>
      </c>
      <c r="E136">
        <f t="shared" si="12"/>
        <v>3500</v>
      </c>
      <c r="F136">
        <f t="shared" si="14"/>
        <v>430</v>
      </c>
      <c r="G136">
        <f t="shared" si="15"/>
        <v>760</v>
      </c>
      <c r="H136">
        <f t="shared" si="16"/>
        <v>1</v>
      </c>
      <c r="I136">
        <f t="shared" si="17"/>
        <v>1</v>
      </c>
      <c r="J136">
        <f t="shared" si="18"/>
        <v>54</v>
      </c>
      <c r="K136">
        <f t="shared" si="19"/>
        <v>55</v>
      </c>
      <c r="L136">
        <f t="shared" si="20"/>
        <v>0</v>
      </c>
      <c r="M136">
        <f t="shared" si="21"/>
        <v>1</v>
      </c>
      <c r="N136">
        <f t="shared" si="13"/>
        <v>0</v>
      </c>
    </row>
    <row r="137" spans="2:14" x14ac:dyDescent="0.25">
      <c r="B137">
        <v>1152</v>
      </c>
      <c r="C137">
        <v>3336</v>
      </c>
      <c r="D137">
        <f t="shared" si="11"/>
        <v>800</v>
      </c>
      <c r="E137">
        <f t="shared" si="12"/>
        <v>3500</v>
      </c>
      <c r="F137">
        <f t="shared" si="14"/>
        <v>352</v>
      </c>
      <c r="G137">
        <f t="shared" si="15"/>
        <v>-164</v>
      </c>
      <c r="H137">
        <f t="shared" si="16"/>
        <v>1</v>
      </c>
      <c r="I137">
        <f t="shared" si="17"/>
        <v>0</v>
      </c>
      <c r="J137">
        <f t="shared" si="18"/>
        <v>54</v>
      </c>
      <c r="K137">
        <f t="shared" si="19"/>
        <v>54</v>
      </c>
      <c r="L137">
        <f t="shared" si="20"/>
        <v>1</v>
      </c>
      <c r="M137">
        <f t="shared" si="21"/>
        <v>0</v>
      </c>
      <c r="N137">
        <f t="shared" si="13"/>
        <v>0</v>
      </c>
    </row>
    <row r="138" spans="2:14" x14ac:dyDescent="0.25">
      <c r="B138">
        <v>790</v>
      </c>
      <c r="C138">
        <v>1123</v>
      </c>
      <c r="D138">
        <f t="shared" si="11"/>
        <v>800</v>
      </c>
      <c r="E138">
        <f t="shared" si="12"/>
        <v>3500</v>
      </c>
      <c r="F138">
        <f t="shared" si="14"/>
        <v>-10</v>
      </c>
      <c r="G138">
        <f t="shared" si="15"/>
        <v>-2377</v>
      </c>
      <c r="H138">
        <f t="shared" si="16"/>
        <v>0</v>
      </c>
      <c r="I138">
        <f t="shared" si="17"/>
        <v>0</v>
      </c>
      <c r="J138">
        <f t="shared" si="18"/>
        <v>53</v>
      </c>
      <c r="K138">
        <f t="shared" si="19"/>
        <v>54</v>
      </c>
      <c r="L138">
        <f t="shared" si="20"/>
        <v>0</v>
      </c>
      <c r="M138">
        <f t="shared" si="21"/>
        <v>0</v>
      </c>
      <c r="N138">
        <f t="shared" si="13"/>
        <v>0</v>
      </c>
    </row>
    <row r="139" spans="2:14" x14ac:dyDescent="0.25">
      <c r="B139">
        <v>840</v>
      </c>
      <c r="C139">
        <v>1290</v>
      </c>
      <c r="D139">
        <f t="shared" si="11"/>
        <v>800</v>
      </c>
      <c r="E139">
        <f t="shared" si="12"/>
        <v>3500</v>
      </c>
      <c r="F139">
        <f t="shared" si="14"/>
        <v>40</v>
      </c>
      <c r="G139">
        <f t="shared" si="15"/>
        <v>-2210</v>
      </c>
      <c r="H139">
        <f t="shared" si="16"/>
        <v>1</v>
      </c>
      <c r="I139">
        <f t="shared" si="17"/>
        <v>0</v>
      </c>
      <c r="J139">
        <f t="shared" si="18"/>
        <v>53</v>
      </c>
      <c r="K139">
        <f t="shared" si="19"/>
        <v>54</v>
      </c>
      <c r="L139">
        <f t="shared" si="20"/>
        <v>1</v>
      </c>
      <c r="M139">
        <f t="shared" si="21"/>
        <v>0</v>
      </c>
      <c r="N139">
        <f t="shared" si="13"/>
        <v>0</v>
      </c>
    </row>
    <row r="140" spans="2:14" x14ac:dyDescent="0.25">
      <c r="B140">
        <v>226</v>
      </c>
      <c r="C140">
        <v>227</v>
      </c>
      <c r="D140">
        <f t="shared" si="11"/>
        <v>800</v>
      </c>
      <c r="E140">
        <f t="shared" si="12"/>
        <v>3500</v>
      </c>
      <c r="F140">
        <f t="shared" si="14"/>
        <v>-574</v>
      </c>
      <c r="G140">
        <f t="shared" si="15"/>
        <v>-3273</v>
      </c>
      <c r="H140">
        <f t="shared" si="16"/>
        <v>0</v>
      </c>
      <c r="I140">
        <f t="shared" si="17"/>
        <v>0</v>
      </c>
      <c r="J140">
        <f t="shared" si="18"/>
        <v>52</v>
      </c>
      <c r="K140">
        <f t="shared" si="19"/>
        <v>54</v>
      </c>
      <c r="L140">
        <f t="shared" si="20"/>
        <v>0</v>
      </c>
      <c r="M140">
        <f t="shared" si="21"/>
        <v>0</v>
      </c>
      <c r="N140">
        <f t="shared" si="13"/>
        <v>0</v>
      </c>
    </row>
    <row r="141" spans="2:14" x14ac:dyDescent="0.25">
      <c r="B141">
        <v>1084</v>
      </c>
      <c r="C141">
        <v>2698</v>
      </c>
      <c r="D141">
        <f t="shared" si="11"/>
        <v>800</v>
      </c>
      <c r="E141">
        <f t="shared" si="12"/>
        <v>3500</v>
      </c>
      <c r="F141">
        <f t="shared" si="14"/>
        <v>284</v>
      </c>
      <c r="G141">
        <f t="shared" si="15"/>
        <v>-802</v>
      </c>
      <c r="H141">
        <f t="shared" si="16"/>
        <v>1</v>
      </c>
      <c r="I141">
        <f t="shared" si="17"/>
        <v>0</v>
      </c>
      <c r="J141">
        <f t="shared" si="18"/>
        <v>52</v>
      </c>
      <c r="K141">
        <f t="shared" si="19"/>
        <v>54</v>
      </c>
      <c r="L141">
        <f t="shared" si="20"/>
        <v>1</v>
      </c>
      <c r="M141">
        <f t="shared" si="21"/>
        <v>0</v>
      </c>
      <c r="N141">
        <f t="shared" si="13"/>
        <v>0</v>
      </c>
    </row>
    <row r="142" spans="2:14" x14ac:dyDescent="0.25">
      <c r="B142">
        <v>1162</v>
      </c>
      <c r="C142">
        <v>3446</v>
      </c>
      <c r="D142">
        <f t="shared" si="11"/>
        <v>800</v>
      </c>
      <c r="E142">
        <f t="shared" si="12"/>
        <v>3500</v>
      </c>
      <c r="F142">
        <f t="shared" si="14"/>
        <v>362</v>
      </c>
      <c r="G142">
        <f t="shared" si="15"/>
        <v>-54</v>
      </c>
      <c r="H142">
        <f t="shared" si="16"/>
        <v>1</v>
      </c>
      <c r="I142">
        <f t="shared" si="17"/>
        <v>0</v>
      </c>
      <c r="J142">
        <f t="shared" si="18"/>
        <v>51</v>
      </c>
      <c r="K142">
        <f t="shared" si="19"/>
        <v>54</v>
      </c>
      <c r="L142">
        <f t="shared" si="20"/>
        <v>1</v>
      </c>
      <c r="M142">
        <f t="shared" si="21"/>
        <v>0</v>
      </c>
      <c r="N142">
        <f t="shared" si="13"/>
        <v>0</v>
      </c>
    </row>
    <row r="143" spans="2:14" x14ac:dyDescent="0.25">
      <c r="B143">
        <v>944</v>
      </c>
      <c r="C143">
        <v>1751</v>
      </c>
      <c r="D143">
        <f t="shared" si="11"/>
        <v>800</v>
      </c>
      <c r="E143">
        <f t="shared" si="12"/>
        <v>3500</v>
      </c>
      <c r="F143">
        <f t="shared" si="14"/>
        <v>144</v>
      </c>
      <c r="G143">
        <f t="shared" si="15"/>
        <v>-1749</v>
      </c>
      <c r="H143">
        <f t="shared" si="16"/>
        <v>1</v>
      </c>
      <c r="I143">
        <f t="shared" si="17"/>
        <v>0</v>
      </c>
      <c r="J143">
        <f t="shared" si="18"/>
        <v>50</v>
      </c>
      <c r="K143">
        <f t="shared" si="19"/>
        <v>54</v>
      </c>
      <c r="L143">
        <f t="shared" si="20"/>
        <v>1</v>
      </c>
      <c r="M143">
        <f t="shared" si="21"/>
        <v>0</v>
      </c>
      <c r="N143">
        <f t="shared" si="13"/>
        <v>0</v>
      </c>
    </row>
    <row r="144" spans="2:14" x14ac:dyDescent="0.25">
      <c r="B144">
        <v>31</v>
      </c>
      <c r="C144">
        <v>31</v>
      </c>
      <c r="D144">
        <f t="shared" si="11"/>
        <v>800</v>
      </c>
      <c r="E144">
        <f t="shared" si="12"/>
        <v>3500</v>
      </c>
      <c r="F144">
        <f t="shared" si="14"/>
        <v>-769</v>
      </c>
      <c r="G144">
        <f t="shared" si="15"/>
        <v>-3469</v>
      </c>
      <c r="H144">
        <f t="shared" si="16"/>
        <v>0</v>
      </c>
      <c r="I144">
        <f t="shared" si="17"/>
        <v>0</v>
      </c>
      <c r="J144">
        <f t="shared" si="18"/>
        <v>49</v>
      </c>
      <c r="K144">
        <f t="shared" si="19"/>
        <v>54</v>
      </c>
      <c r="L144">
        <f t="shared" si="20"/>
        <v>0</v>
      </c>
      <c r="M144">
        <f t="shared" si="21"/>
        <v>0</v>
      </c>
      <c r="N144">
        <f t="shared" si="13"/>
        <v>0</v>
      </c>
    </row>
    <row r="145" spans="2:14" x14ac:dyDescent="0.25">
      <c r="B145">
        <v>387</v>
      </c>
      <c r="C145">
        <v>397</v>
      </c>
      <c r="D145">
        <f t="shared" si="11"/>
        <v>800</v>
      </c>
      <c r="E145">
        <f t="shared" si="12"/>
        <v>3500</v>
      </c>
      <c r="F145">
        <f t="shared" si="14"/>
        <v>-413</v>
      </c>
      <c r="G145">
        <f t="shared" si="15"/>
        <v>-3103</v>
      </c>
      <c r="H145">
        <f t="shared" si="16"/>
        <v>0</v>
      </c>
      <c r="I145">
        <f t="shared" si="17"/>
        <v>0</v>
      </c>
      <c r="J145">
        <f t="shared" si="18"/>
        <v>49</v>
      </c>
      <c r="K145">
        <f t="shared" si="19"/>
        <v>54</v>
      </c>
      <c r="L145">
        <f t="shared" si="20"/>
        <v>0</v>
      </c>
      <c r="M145">
        <f t="shared" si="21"/>
        <v>0</v>
      </c>
      <c r="N145">
        <f t="shared" si="13"/>
        <v>0</v>
      </c>
    </row>
    <row r="146" spans="2:14" x14ac:dyDescent="0.25">
      <c r="B146">
        <v>104</v>
      </c>
      <c r="C146">
        <v>104</v>
      </c>
      <c r="D146">
        <f t="shared" si="11"/>
        <v>800</v>
      </c>
      <c r="E146">
        <f t="shared" si="12"/>
        <v>3500</v>
      </c>
      <c r="F146">
        <f t="shared" si="14"/>
        <v>-696</v>
      </c>
      <c r="G146">
        <f t="shared" si="15"/>
        <v>-3396</v>
      </c>
      <c r="H146">
        <f t="shared" si="16"/>
        <v>0</v>
      </c>
      <c r="I146">
        <f t="shared" si="17"/>
        <v>0</v>
      </c>
      <c r="J146">
        <f t="shared" si="18"/>
        <v>49</v>
      </c>
      <c r="K146">
        <f t="shared" si="19"/>
        <v>54</v>
      </c>
      <c r="L146">
        <f t="shared" si="20"/>
        <v>0</v>
      </c>
      <c r="M146">
        <f t="shared" si="21"/>
        <v>0</v>
      </c>
      <c r="N146">
        <f t="shared" si="13"/>
        <v>0</v>
      </c>
    </row>
    <row r="147" spans="2:14" x14ac:dyDescent="0.25">
      <c r="B147">
        <v>608</v>
      </c>
      <c r="C147">
        <v>698</v>
      </c>
      <c r="D147">
        <f t="shared" si="11"/>
        <v>800</v>
      </c>
      <c r="E147">
        <f t="shared" si="12"/>
        <v>3500</v>
      </c>
      <c r="F147">
        <f t="shared" si="14"/>
        <v>-192</v>
      </c>
      <c r="G147">
        <f t="shared" si="15"/>
        <v>-2802</v>
      </c>
      <c r="H147">
        <f t="shared" si="16"/>
        <v>0</v>
      </c>
      <c r="I147">
        <f t="shared" si="17"/>
        <v>0</v>
      </c>
      <c r="J147">
        <f t="shared" si="18"/>
        <v>49</v>
      </c>
      <c r="K147">
        <f t="shared" si="19"/>
        <v>54</v>
      </c>
      <c r="L147">
        <f t="shared" si="20"/>
        <v>0</v>
      </c>
      <c r="M147">
        <f t="shared" si="21"/>
        <v>0</v>
      </c>
      <c r="N147">
        <f t="shared" si="13"/>
        <v>0</v>
      </c>
    </row>
    <row r="148" spans="2:14" x14ac:dyDescent="0.25">
      <c r="B148">
        <v>322</v>
      </c>
      <c r="C148">
        <v>326</v>
      </c>
      <c r="D148">
        <f t="shared" si="11"/>
        <v>800</v>
      </c>
      <c r="E148">
        <f t="shared" si="12"/>
        <v>3500</v>
      </c>
      <c r="F148">
        <f t="shared" si="14"/>
        <v>-478</v>
      </c>
      <c r="G148">
        <f t="shared" si="15"/>
        <v>-3174</v>
      </c>
      <c r="H148">
        <f t="shared" si="16"/>
        <v>0</v>
      </c>
      <c r="I148">
        <f t="shared" si="17"/>
        <v>0</v>
      </c>
      <c r="J148">
        <f t="shared" si="18"/>
        <v>49</v>
      </c>
      <c r="K148">
        <f t="shared" si="19"/>
        <v>54</v>
      </c>
      <c r="L148">
        <f t="shared" si="20"/>
        <v>0</v>
      </c>
      <c r="M148">
        <f t="shared" si="21"/>
        <v>0</v>
      </c>
      <c r="N148">
        <f t="shared" si="13"/>
        <v>0</v>
      </c>
    </row>
    <row r="149" spans="2:14" x14ac:dyDescent="0.25">
      <c r="B149">
        <v>1271</v>
      </c>
      <c r="C149">
        <v>4850</v>
      </c>
      <c r="D149">
        <f t="shared" ref="D149:D212" si="22">$B$8</f>
        <v>800</v>
      </c>
      <c r="E149">
        <f t="shared" ref="E149:E212" si="23">$B$9</f>
        <v>3500</v>
      </c>
      <c r="F149">
        <f t="shared" si="14"/>
        <v>471</v>
      </c>
      <c r="G149">
        <f t="shared" si="15"/>
        <v>1350</v>
      </c>
      <c r="H149">
        <f t="shared" si="16"/>
        <v>1</v>
      </c>
      <c r="I149">
        <f t="shared" si="17"/>
        <v>1</v>
      </c>
      <c r="J149">
        <f t="shared" si="18"/>
        <v>49</v>
      </c>
      <c r="K149">
        <f t="shared" si="19"/>
        <v>54</v>
      </c>
      <c r="L149">
        <f t="shared" si="20"/>
        <v>0</v>
      </c>
      <c r="M149">
        <f t="shared" si="21"/>
        <v>1</v>
      </c>
      <c r="N149">
        <f t="shared" si="13"/>
        <v>0</v>
      </c>
    </row>
    <row r="150" spans="2:14" x14ac:dyDescent="0.25">
      <c r="B150">
        <v>281</v>
      </c>
      <c r="C150">
        <v>283</v>
      </c>
      <c r="D150">
        <f t="shared" si="22"/>
        <v>800</v>
      </c>
      <c r="E150">
        <f t="shared" si="23"/>
        <v>3500</v>
      </c>
      <c r="F150">
        <f t="shared" si="14"/>
        <v>-519</v>
      </c>
      <c r="G150">
        <f t="shared" si="15"/>
        <v>-3217</v>
      </c>
      <c r="H150">
        <f t="shared" si="16"/>
        <v>0</v>
      </c>
      <c r="I150">
        <f t="shared" si="17"/>
        <v>0</v>
      </c>
      <c r="J150">
        <f t="shared" si="18"/>
        <v>49</v>
      </c>
      <c r="K150">
        <f t="shared" si="19"/>
        <v>53</v>
      </c>
      <c r="L150">
        <f t="shared" si="20"/>
        <v>0</v>
      </c>
      <c r="M150">
        <f t="shared" si="21"/>
        <v>0</v>
      </c>
      <c r="N150">
        <f t="shared" ref="N150:N213" si="24">IF(AND(M150=1,G150&lt;F150),1,0)</f>
        <v>0</v>
      </c>
    </row>
    <row r="151" spans="2:14" x14ac:dyDescent="0.25">
      <c r="B151">
        <v>400</v>
      </c>
      <c r="C151">
        <v>411</v>
      </c>
      <c r="D151">
        <f t="shared" si="22"/>
        <v>800</v>
      </c>
      <c r="E151">
        <f t="shared" si="23"/>
        <v>3500</v>
      </c>
      <c r="F151">
        <f t="shared" ref="F151:F214" si="25">B151-D151</f>
        <v>-400</v>
      </c>
      <c r="G151">
        <f t="shared" ref="G151:G214" si="26">C151-E151</f>
        <v>-3089</v>
      </c>
      <c r="H151">
        <f t="shared" ref="H151:H214" si="27">IF(AND(F151&gt;=0,J151&gt;0),1,0)</f>
        <v>0</v>
      </c>
      <c r="I151">
        <f t="shared" ref="I151:I214" si="28">IF(AND(G151&gt;=0,K151&gt;0),1,0)</f>
        <v>0</v>
      </c>
      <c r="J151">
        <f t="shared" ref="J151:J214" si="29">J150-L150</f>
        <v>49</v>
      </c>
      <c r="K151">
        <f t="shared" ref="K151:K214" si="30">K150-M150</f>
        <v>53</v>
      </c>
      <c r="L151">
        <f t="shared" ref="L151:L214" si="31">IF(AND(M151=0,H151=1),1,0)</f>
        <v>0</v>
      </c>
      <c r="M151">
        <f t="shared" ref="M151:M214" si="32">IF(AND(I151=1,OR(H151=0,G151&gt;=F151)),1,0)</f>
        <v>0</v>
      </c>
      <c r="N151">
        <f t="shared" si="24"/>
        <v>0</v>
      </c>
    </row>
    <row r="152" spans="2:14" x14ac:dyDescent="0.25">
      <c r="B152">
        <v>619</v>
      </c>
      <c r="C152">
        <v>717</v>
      </c>
      <c r="D152">
        <f t="shared" si="22"/>
        <v>800</v>
      </c>
      <c r="E152">
        <f t="shared" si="23"/>
        <v>3500</v>
      </c>
      <c r="F152">
        <f t="shared" si="25"/>
        <v>-181</v>
      </c>
      <c r="G152">
        <f t="shared" si="26"/>
        <v>-2783</v>
      </c>
      <c r="H152">
        <f t="shared" si="27"/>
        <v>0</v>
      </c>
      <c r="I152">
        <f t="shared" si="28"/>
        <v>0</v>
      </c>
      <c r="J152">
        <f t="shared" si="29"/>
        <v>49</v>
      </c>
      <c r="K152">
        <f t="shared" si="30"/>
        <v>53</v>
      </c>
      <c r="L152">
        <f t="shared" si="31"/>
        <v>0</v>
      </c>
      <c r="M152">
        <f t="shared" si="32"/>
        <v>0</v>
      </c>
      <c r="N152">
        <f t="shared" si="24"/>
        <v>0</v>
      </c>
    </row>
    <row r="153" spans="2:14" x14ac:dyDescent="0.25">
      <c r="B153">
        <v>83</v>
      </c>
      <c r="C153">
        <v>83</v>
      </c>
      <c r="D153">
        <f t="shared" si="22"/>
        <v>800</v>
      </c>
      <c r="E153">
        <f t="shared" si="23"/>
        <v>3500</v>
      </c>
      <c r="F153">
        <f t="shared" si="25"/>
        <v>-717</v>
      </c>
      <c r="G153">
        <f t="shared" si="26"/>
        <v>-3417</v>
      </c>
      <c r="H153">
        <f t="shared" si="27"/>
        <v>0</v>
      </c>
      <c r="I153">
        <f t="shared" si="28"/>
        <v>0</v>
      </c>
      <c r="J153">
        <f t="shared" si="29"/>
        <v>49</v>
      </c>
      <c r="K153">
        <f t="shared" si="30"/>
        <v>53</v>
      </c>
      <c r="L153">
        <f t="shared" si="31"/>
        <v>0</v>
      </c>
      <c r="M153">
        <f t="shared" si="32"/>
        <v>0</v>
      </c>
      <c r="N153">
        <f t="shared" si="24"/>
        <v>0</v>
      </c>
    </row>
    <row r="154" spans="2:14" x14ac:dyDescent="0.25">
      <c r="B154">
        <v>341</v>
      </c>
      <c r="C154">
        <v>346</v>
      </c>
      <c r="D154">
        <f t="shared" si="22"/>
        <v>800</v>
      </c>
      <c r="E154">
        <f t="shared" si="23"/>
        <v>3500</v>
      </c>
      <c r="F154">
        <f t="shared" si="25"/>
        <v>-459</v>
      </c>
      <c r="G154">
        <f t="shared" si="26"/>
        <v>-3154</v>
      </c>
      <c r="H154">
        <f t="shared" si="27"/>
        <v>0</v>
      </c>
      <c r="I154">
        <f t="shared" si="28"/>
        <v>0</v>
      </c>
      <c r="J154">
        <f t="shared" si="29"/>
        <v>49</v>
      </c>
      <c r="K154">
        <f t="shared" si="30"/>
        <v>53</v>
      </c>
      <c r="L154">
        <f t="shared" si="31"/>
        <v>0</v>
      </c>
      <c r="M154">
        <f t="shared" si="32"/>
        <v>0</v>
      </c>
      <c r="N154">
        <f t="shared" si="24"/>
        <v>0</v>
      </c>
    </row>
    <row r="155" spans="2:14" x14ac:dyDescent="0.25">
      <c r="B155">
        <v>1295</v>
      </c>
      <c r="C155">
        <v>5215</v>
      </c>
      <c r="D155">
        <f t="shared" si="22"/>
        <v>800</v>
      </c>
      <c r="E155">
        <f t="shared" si="23"/>
        <v>3500</v>
      </c>
      <c r="F155">
        <f t="shared" si="25"/>
        <v>495</v>
      </c>
      <c r="G155">
        <f t="shared" si="26"/>
        <v>1715</v>
      </c>
      <c r="H155">
        <f t="shared" si="27"/>
        <v>1</v>
      </c>
      <c r="I155">
        <f t="shared" si="28"/>
        <v>1</v>
      </c>
      <c r="J155">
        <f t="shared" si="29"/>
        <v>49</v>
      </c>
      <c r="K155">
        <f t="shared" si="30"/>
        <v>53</v>
      </c>
      <c r="L155">
        <f t="shared" si="31"/>
        <v>0</v>
      </c>
      <c r="M155">
        <f t="shared" si="32"/>
        <v>1</v>
      </c>
      <c r="N155">
        <f t="shared" si="24"/>
        <v>0</v>
      </c>
    </row>
    <row r="156" spans="2:14" x14ac:dyDescent="0.25">
      <c r="B156">
        <v>159</v>
      </c>
      <c r="C156">
        <v>159</v>
      </c>
      <c r="D156">
        <f t="shared" si="22"/>
        <v>800</v>
      </c>
      <c r="E156">
        <f t="shared" si="23"/>
        <v>3500</v>
      </c>
      <c r="F156">
        <f t="shared" si="25"/>
        <v>-641</v>
      </c>
      <c r="G156">
        <f t="shared" si="26"/>
        <v>-3341</v>
      </c>
      <c r="H156">
        <f t="shared" si="27"/>
        <v>0</v>
      </c>
      <c r="I156">
        <f t="shared" si="28"/>
        <v>0</v>
      </c>
      <c r="J156">
        <f t="shared" si="29"/>
        <v>49</v>
      </c>
      <c r="K156">
        <f t="shared" si="30"/>
        <v>52</v>
      </c>
      <c r="L156">
        <f t="shared" si="31"/>
        <v>0</v>
      </c>
      <c r="M156">
        <f t="shared" si="32"/>
        <v>0</v>
      </c>
      <c r="N156">
        <f t="shared" si="24"/>
        <v>0</v>
      </c>
    </row>
    <row r="157" spans="2:14" x14ac:dyDescent="0.25">
      <c r="B157">
        <v>372</v>
      </c>
      <c r="C157">
        <v>379</v>
      </c>
      <c r="D157">
        <f t="shared" si="22"/>
        <v>800</v>
      </c>
      <c r="E157">
        <f t="shared" si="23"/>
        <v>3500</v>
      </c>
      <c r="F157">
        <f t="shared" si="25"/>
        <v>-428</v>
      </c>
      <c r="G157">
        <f t="shared" si="26"/>
        <v>-3121</v>
      </c>
      <c r="H157">
        <f t="shared" si="27"/>
        <v>0</v>
      </c>
      <c r="I157">
        <f t="shared" si="28"/>
        <v>0</v>
      </c>
      <c r="J157">
        <f t="shared" si="29"/>
        <v>49</v>
      </c>
      <c r="K157">
        <f t="shared" si="30"/>
        <v>52</v>
      </c>
      <c r="L157">
        <f t="shared" si="31"/>
        <v>0</v>
      </c>
      <c r="M157">
        <f t="shared" si="32"/>
        <v>0</v>
      </c>
      <c r="N157">
        <f t="shared" si="24"/>
        <v>0</v>
      </c>
    </row>
    <row r="158" spans="2:14" x14ac:dyDescent="0.25">
      <c r="B158">
        <v>1030</v>
      </c>
      <c r="C158">
        <v>2276</v>
      </c>
      <c r="D158">
        <f t="shared" si="22"/>
        <v>800</v>
      </c>
      <c r="E158">
        <f t="shared" si="23"/>
        <v>3500</v>
      </c>
      <c r="F158">
        <f t="shared" si="25"/>
        <v>230</v>
      </c>
      <c r="G158">
        <f t="shared" si="26"/>
        <v>-1224</v>
      </c>
      <c r="H158">
        <f t="shared" si="27"/>
        <v>1</v>
      </c>
      <c r="I158">
        <f t="shared" si="28"/>
        <v>0</v>
      </c>
      <c r="J158">
        <f t="shared" si="29"/>
        <v>49</v>
      </c>
      <c r="K158">
        <f t="shared" si="30"/>
        <v>52</v>
      </c>
      <c r="L158">
        <f t="shared" si="31"/>
        <v>1</v>
      </c>
      <c r="M158">
        <f t="shared" si="32"/>
        <v>0</v>
      </c>
      <c r="N158">
        <f t="shared" si="24"/>
        <v>0</v>
      </c>
    </row>
    <row r="159" spans="2:14" x14ac:dyDescent="0.25">
      <c r="B159">
        <v>637</v>
      </c>
      <c r="C159">
        <v>750</v>
      </c>
      <c r="D159">
        <f t="shared" si="22"/>
        <v>800</v>
      </c>
      <c r="E159">
        <f t="shared" si="23"/>
        <v>3500</v>
      </c>
      <c r="F159">
        <f t="shared" si="25"/>
        <v>-163</v>
      </c>
      <c r="G159">
        <f t="shared" si="26"/>
        <v>-2750</v>
      </c>
      <c r="H159">
        <f t="shared" si="27"/>
        <v>0</v>
      </c>
      <c r="I159">
        <f t="shared" si="28"/>
        <v>0</v>
      </c>
      <c r="J159">
        <f t="shared" si="29"/>
        <v>48</v>
      </c>
      <c r="K159">
        <f t="shared" si="30"/>
        <v>52</v>
      </c>
      <c r="L159">
        <f t="shared" si="31"/>
        <v>0</v>
      </c>
      <c r="M159">
        <f t="shared" si="32"/>
        <v>0</v>
      </c>
      <c r="N159">
        <f t="shared" si="24"/>
        <v>0</v>
      </c>
    </row>
    <row r="160" spans="2:14" x14ac:dyDescent="0.25">
      <c r="B160">
        <v>1058</v>
      </c>
      <c r="C160">
        <v>2488</v>
      </c>
      <c r="D160">
        <f t="shared" si="22"/>
        <v>800</v>
      </c>
      <c r="E160">
        <f t="shared" si="23"/>
        <v>3500</v>
      </c>
      <c r="F160">
        <f t="shared" si="25"/>
        <v>258</v>
      </c>
      <c r="G160">
        <f t="shared" si="26"/>
        <v>-1012</v>
      </c>
      <c r="H160">
        <f t="shared" si="27"/>
        <v>1</v>
      </c>
      <c r="I160">
        <f t="shared" si="28"/>
        <v>0</v>
      </c>
      <c r="J160">
        <f t="shared" si="29"/>
        <v>48</v>
      </c>
      <c r="K160">
        <f t="shared" si="30"/>
        <v>52</v>
      </c>
      <c r="L160">
        <f t="shared" si="31"/>
        <v>1</v>
      </c>
      <c r="M160">
        <f t="shared" si="32"/>
        <v>0</v>
      </c>
      <c r="N160">
        <f t="shared" si="24"/>
        <v>0</v>
      </c>
    </row>
    <row r="161" spans="2:14" x14ac:dyDescent="0.25">
      <c r="B161">
        <v>1191</v>
      </c>
      <c r="C161">
        <v>3770</v>
      </c>
      <c r="D161">
        <f t="shared" si="22"/>
        <v>800</v>
      </c>
      <c r="E161">
        <f t="shared" si="23"/>
        <v>3500</v>
      </c>
      <c r="F161">
        <f t="shared" si="25"/>
        <v>391</v>
      </c>
      <c r="G161">
        <f t="shared" si="26"/>
        <v>270</v>
      </c>
      <c r="H161">
        <f t="shared" si="27"/>
        <v>1</v>
      </c>
      <c r="I161">
        <f t="shared" si="28"/>
        <v>1</v>
      </c>
      <c r="J161">
        <f t="shared" si="29"/>
        <v>47</v>
      </c>
      <c r="K161">
        <f t="shared" si="30"/>
        <v>52</v>
      </c>
      <c r="L161">
        <f t="shared" si="31"/>
        <v>1</v>
      </c>
      <c r="M161">
        <f t="shared" si="32"/>
        <v>0</v>
      </c>
      <c r="N161">
        <f t="shared" si="24"/>
        <v>0</v>
      </c>
    </row>
    <row r="162" spans="2:14" x14ac:dyDescent="0.25">
      <c r="B162">
        <v>798</v>
      </c>
      <c r="C162">
        <v>1147</v>
      </c>
      <c r="D162">
        <f t="shared" si="22"/>
        <v>800</v>
      </c>
      <c r="E162">
        <f t="shared" si="23"/>
        <v>3500</v>
      </c>
      <c r="F162">
        <f t="shared" si="25"/>
        <v>-2</v>
      </c>
      <c r="G162">
        <f t="shared" si="26"/>
        <v>-2353</v>
      </c>
      <c r="H162">
        <f t="shared" si="27"/>
        <v>0</v>
      </c>
      <c r="I162">
        <f t="shared" si="28"/>
        <v>0</v>
      </c>
      <c r="J162">
        <f t="shared" si="29"/>
        <v>46</v>
      </c>
      <c r="K162">
        <f t="shared" si="30"/>
        <v>52</v>
      </c>
      <c r="L162">
        <f t="shared" si="31"/>
        <v>0</v>
      </c>
      <c r="M162">
        <f t="shared" si="32"/>
        <v>0</v>
      </c>
      <c r="N162">
        <f t="shared" si="24"/>
        <v>0</v>
      </c>
    </row>
    <row r="163" spans="2:14" x14ac:dyDescent="0.25">
      <c r="B163">
        <v>86</v>
      </c>
      <c r="C163">
        <v>86</v>
      </c>
      <c r="D163">
        <f t="shared" si="22"/>
        <v>800</v>
      </c>
      <c r="E163">
        <f t="shared" si="23"/>
        <v>3500</v>
      </c>
      <c r="F163">
        <f t="shared" si="25"/>
        <v>-714</v>
      </c>
      <c r="G163">
        <f t="shared" si="26"/>
        <v>-3414</v>
      </c>
      <c r="H163">
        <f t="shared" si="27"/>
        <v>0</v>
      </c>
      <c r="I163">
        <f t="shared" si="28"/>
        <v>0</v>
      </c>
      <c r="J163">
        <f t="shared" si="29"/>
        <v>46</v>
      </c>
      <c r="K163">
        <f t="shared" si="30"/>
        <v>52</v>
      </c>
      <c r="L163">
        <f t="shared" si="31"/>
        <v>0</v>
      </c>
      <c r="M163">
        <f t="shared" si="32"/>
        <v>0</v>
      </c>
      <c r="N163">
        <f t="shared" si="24"/>
        <v>0</v>
      </c>
    </row>
    <row r="164" spans="2:14" x14ac:dyDescent="0.25">
      <c r="B164">
        <v>1040</v>
      </c>
      <c r="C164">
        <v>2351</v>
      </c>
      <c r="D164">
        <f t="shared" si="22"/>
        <v>800</v>
      </c>
      <c r="E164">
        <f t="shared" si="23"/>
        <v>3500</v>
      </c>
      <c r="F164">
        <f t="shared" si="25"/>
        <v>240</v>
      </c>
      <c r="G164">
        <f t="shared" si="26"/>
        <v>-1149</v>
      </c>
      <c r="H164">
        <f t="shared" si="27"/>
        <v>1</v>
      </c>
      <c r="I164">
        <f t="shared" si="28"/>
        <v>0</v>
      </c>
      <c r="J164">
        <f t="shared" si="29"/>
        <v>46</v>
      </c>
      <c r="K164">
        <f t="shared" si="30"/>
        <v>52</v>
      </c>
      <c r="L164">
        <f t="shared" si="31"/>
        <v>1</v>
      </c>
      <c r="M164">
        <f t="shared" si="32"/>
        <v>0</v>
      </c>
      <c r="N164">
        <f t="shared" si="24"/>
        <v>0</v>
      </c>
    </row>
    <row r="165" spans="2:14" x14ac:dyDescent="0.25">
      <c r="B165">
        <v>257</v>
      </c>
      <c r="C165">
        <v>259</v>
      </c>
      <c r="D165">
        <f t="shared" si="22"/>
        <v>800</v>
      </c>
      <c r="E165">
        <f t="shared" si="23"/>
        <v>3500</v>
      </c>
      <c r="F165">
        <f t="shared" si="25"/>
        <v>-543</v>
      </c>
      <c r="G165">
        <f t="shared" si="26"/>
        <v>-3241</v>
      </c>
      <c r="H165">
        <f t="shared" si="27"/>
        <v>0</v>
      </c>
      <c r="I165">
        <f t="shared" si="28"/>
        <v>0</v>
      </c>
      <c r="J165">
        <f t="shared" si="29"/>
        <v>45</v>
      </c>
      <c r="K165">
        <f t="shared" si="30"/>
        <v>52</v>
      </c>
      <c r="L165">
        <f t="shared" si="31"/>
        <v>0</v>
      </c>
      <c r="M165">
        <f t="shared" si="32"/>
        <v>0</v>
      </c>
      <c r="N165">
        <f t="shared" si="24"/>
        <v>0</v>
      </c>
    </row>
    <row r="166" spans="2:14" x14ac:dyDescent="0.25">
      <c r="B166">
        <v>450</v>
      </c>
      <c r="C166">
        <v>470</v>
      </c>
      <c r="D166">
        <f t="shared" si="22"/>
        <v>800</v>
      </c>
      <c r="E166">
        <f t="shared" si="23"/>
        <v>3500</v>
      </c>
      <c r="F166">
        <f t="shared" si="25"/>
        <v>-350</v>
      </c>
      <c r="G166">
        <f t="shared" si="26"/>
        <v>-3030</v>
      </c>
      <c r="H166">
        <f t="shared" si="27"/>
        <v>0</v>
      </c>
      <c r="I166">
        <f t="shared" si="28"/>
        <v>0</v>
      </c>
      <c r="J166">
        <f t="shared" si="29"/>
        <v>45</v>
      </c>
      <c r="K166">
        <f t="shared" si="30"/>
        <v>52</v>
      </c>
      <c r="L166">
        <f t="shared" si="31"/>
        <v>0</v>
      </c>
      <c r="M166">
        <f t="shared" si="32"/>
        <v>0</v>
      </c>
      <c r="N166">
        <f t="shared" si="24"/>
        <v>0</v>
      </c>
    </row>
    <row r="167" spans="2:14" x14ac:dyDescent="0.25">
      <c r="B167">
        <v>18</v>
      </c>
      <c r="C167">
        <v>18</v>
      </c>
      <c r="D167">
        <f t="shared" si="22"/>
        <v>800</v>
      </c>
      <c r="E167">
        <f t="shared" si="23"/>
        <v>3500</v>
      </c>
      <c r="F167">
        <f t="shared" si="25"/>
        <v>-782</v>
      </c>
      <c r="G167">
        <f t="shared" si="26"/>
        <v>-3482</v>
      </c>
      <c r="H167">
        <f t="shared" si="27"/>
        <v>0</v>
      </c>
      <c r="I167">
        <f t="shared" si="28"/>
        <v>0</v>
      </c>
      <c r="J167">
        <f t="shared" si="29"/>
        <v>45</v>
      </c>
      <c r="K167">
        <f t="shared" si="30"/>
        <v>52</v>
      </c>
      <c r="L167">
        <f t="shared" si="31"/>
        <v>0</v>
      </c>
      <c r="M167">
        <f t="shared" si="32"/>
        <v>0</v>
      </c>
      <c r="N167">
        <f t="shared" si="24"/>
        <v>0</v>
      </c>
    </row>
    <row r="168" spans="2:14" x14ac:dyDescent="0.25">
      <c r="B168">
        <v>1082</v>
      </c>
      <c r="C168">
        <v>2676</v>
      </c>
      <c r="D168">
        <f t="shared" si="22"/>
        <v>800</v>
      </c>
      <c r="E168">
        <f t="shared" si="23"/>
        <v>3500</v>
      </c>
      <c r="F168">
        <f t="shared" si="25"/>
        <v>282</v>
      </c>
      <c r="G168">
        <f t="shared" si="26"/>
        <v>-824</v>
      </c>
      <c r="H168">
        <f t="shared" si="27"/>
        <v>1</v>
      </c>
      <c r="I168">
        <f t="shared" si="28"/>
        <v>0</v>
      </c>
      <c r="J168">
        <f t="shared" si="29"/>
        <v>45</v>
      </c>
      <c r="K168">
        <f t="shared" si="30"/>
        <v>52</v>
      </c>
      <c r="L168">
        <f t="shared" si="31"/>
        <v>1</v>
      </c>
      <c r="M168">
        <f t="shared" si="32"/>
        <v>0</v>
      </c>
      <c r="N168">
        <f t="shared" si="24"/>
        <v>0</v>
      </c>
    </row>
    <row r="169" spans="2:14" x14ac:dyDescent="0.25">
      <c r="B169">
        <v>1045</v>
      </c>
      <c r="C169">
        <v>2389</v>
      </c>
      <c r="D169">
        <f t="shared" si="22"/>
        <v>800</v>
      </c>
      <c r="E169">
        <f t="shared" si="23"/>
        <v>3500</v>
      </c>
      <c r="F169">
        <f t="shared" si="25"/>
        <v>245</v>
      </c>
      <c r="G169">
        <f t="shared" si="26"/>
        <v>-1111</v>
      </c>
      <c r="H169">
        <f t="shared" si="27"/>
        <v>1</v>
      </c>
      <c r="I169">
        <f t="shared" si="28"/>
        <v>0</v>
      </c>
      <c r="J169">
        <f t="shared" si="29"/>
        <v>44</v>
      </c>
      <c r="K169">
        <f t="shared" si="30"/>
        <v>52</v>
      </c>
      <c r="L169">
        <f t="shared" si="31"/>
        <v>1</v>
      </c>
      <c r="M169">
        <f t="shared" si="32"/>
        <v>0</v>
      </c>
      <c r="N169">
        <f t="shared" si="24"/>
        <v>0</v>
      </c>
    </row>
    <row r="170" spans="2:14" x14ac:dyDescent="0.25">
      <c r="B170">
        <v>60</v>
      </c>
      <c r="C170">
        <v>60</v>
      </c>
      <c r="D170">
        <f t="shared" si="22"/>
        <v>800</v>
      </c>
      <c r="E170">
        <f t="shared" si="23"/>
        <v>3500</v>
      </c>
      <c r="F170">
        <f t="shared" si="25"/>
        <v>-740</v>
      </c>
      <c r="G170">
        <f t="shared" si="26"/>
        <v>-3440</v>
      </c>
      <c r="H170">
        <f t="shared" si="27"/>
        <v>0</v>
      </c>
      <c r="I170">
        <f t="shared" si="28"/>
        <v>0</v>
      </c>
      <c r="J170">
        <f t="shared" si="29"/>
        <v>43</v>
      </c>
      <c r="K170">
        <f t="shared" si="30"/>
        <v>52</v>
      </c>
      <c r="L170">
        <f t="shared" si="31"/>
        <v>0</v>
      </c>
      <c r="M170">
        <f t="shared" si="32"/>
        <v>0</v>
      </c>
      <c r="N170">
        <f t="shared" si="24"/>
        <v>0</v>
      </c>
    </row>
    <row r="171" spans="2:14" x14ac:dyDescent="0.25">
      <c r="B171">
        <v>822</v>
      </c>
      <c r="C171">
        <v>1225</v>
      </c>
      <c r="D171">
        <f t="shared" si="22"/>
        <v>800</v>
      </c>
      <c r="E171">
        <f t="shared" si="23"/>
        <v>3500</v>
      </c>
      <c r="F171">
        <f t="shared" si="25"/>
        <v>22</v>
      </c>
      <c r="G171">
        <f t="shared" si="26"/>
        <v>-2275</v>
      </c>
      <c r="H171">
        <f t="shared" si="27"/>
        <v>1</v>
      </c>
      <c r="I171">
        <f t="shared" si="28"/>
        <v>0</v>
      </c>
      <c r="J171">
        <f t="shared" si="29"/>
        <v>43</v>
      </c>
      <c r="K171">
        <f t="shared" si="30"/>
        <v>52</v>
      </c>
      <c r="L171">
        <f t="shared" si="31"/>
        <v>1</v>
      </c>
      <c r="M171">
        <f t="shared" si="32"/>
        <v>0</v>
      </c>
      <c r="N171">
        <f t="shared" si="24"/>
        <v>0</v>
      </c>
    </row>
    <row r="172" spans="2:14" x14ac:dyDescent="0.25">
      <c r="B172">
        <v>231</v>
      </c>
      <c r="C172">
        <v>232</v>
      </c>
      <c r="D172">
        <f t="shared" si="22"/>
        <v>800</v>
      </c>
      <c r="E172">
        <f t="shared" si="23"/>
        <v>3500</v>
      </c>
      <c r="F172">
        <f t="shared" si="25"/>
        <v>-569</v>
      </c>
      <c r="G172">
        <f t="shared" si="26"/>
        <v>-3268</v>
      </c>
      <c r="H172">
        <f t="shared" si="27"/>
        <v>0</v>
      </c>
      <c r="I172">
        <f t="shared" si="28"/>
        <v>0</v>
      </c>
      <c r="J172">
        <f t="shared" si="29"/>
        <v>42</v>
      </c>
      <c r="K172">
        <f t="shared" si="30"/>
        <v>52</v>
      </c>
      <c r="L172">
        <f t="shared" si="31"/>
        <v>0</v>
      </c>
      <c r="M172">
        <f t="shared" si="32"/>
        <v>0</v>
      </c>
      <c r="N172">
        <f t="shared" si="24"/>
        <v>0</v>
      </c>
    </row>
    <row r="173" spans="2:14" x14ac:dyDescent="0.25">
      <c r="B173">
        <v>749</v>
      </c>
      <c r="C173">
        <v>1002</v>
      </c>
      <c r="D173">
        <f t="shared" si="22"/>
        <v>800</v>
      </c>
      <c r="E173">
        <f t="shared" si="23"/>
        <v>3500</v>
      </c>
      <c r="F173">
        <f t="shared" si="25"/>
        <v>-51</v>
      </c>
      <c r="G173">
        <f t="shared" si="26"/>
        <v>-2498</v>
      </c>
      <c r="H173">
        <f t="shared" si="27"/>
        <v>0</v>
      </c>
      <c r="I173">
        <f t="shared" si="28"/>
        <v>0</v>
      </c>
      <c r="J173">
        <f t="shared" si="29"/>
        <v>42</v>
      </c>
      <c r="K173">
        <f t="shared" si="30"/>
        <v>52</v>
      </c>
      <c r="L173">
        <f t="shared" si="31"/>
        <v>0</v>
      </c>
      <c r="M173">
        <f t="shared" si="32"/>
        <v>0</v>
      </c>
      <c r="N173">
        <f t="shared" si="24"/>
        <v>0</v>
      </c>
    </row>
    <row r="174" spans="2:14" x14ac:dyDescent="0.25">
      <c r="B174">
        <v>653</v>
      </c>
      <c r="C174">
        <v>780</v>
      </c>
      <c r="D174">
        <f t="shared" si="22"/>
        <v>800</v>
      </c>
      <c r="E174">
        <f t="shared" si="23"/>
        <v>3500</v>
      </c>
      <c r="F174">
        <f t="shared" si="25"/>
        <v>-147</v>
      </c>
      <c r="G174">
        <f t="shared" si="26"/>
        <v>-2720</v>
      </c>
      <c r="H174">
        <f t="shared" si="27"/>
        <v>0</v>
      </c>
      <c r="I174">
        <f t="shared" si="28"/>
        <v>0</v>
      </c>
      <c r="J174">
        <f t="shared" si="29"/>
        <v>42</v>
      </c>
      <c r="K174">
        <f t="shared" si="30"/>
        <v>52</v>
      </c>
      <c r="L174">
        <f t="shared" si="31"/>
        <v>0</v>
      </c>
      <c r="M174">
        <f t="shared" si="32"/>
        <v>0</v>
      </c>
      <c r="N174">
        <f t="shared" si="24"/>
        <v>0</v>
      </c>
    </row>
    <row r="175" spans="2:14" x14ac:dyDescent="0.25">
      <c r="B175">
        <v>1245</v>
      </c>
      <c r="C175">
        <v>4473</v>
      </c>
      <c r="D175">
        <f t="shared" si="22"/>
        <v>800</v>
      </c>
      <c r="E175">
        <f t="shared" si="23"/>
        <v>3500</v>
      </c>
      <c r="F175">
        <f t="shared" si="25"/>
        <v>445</v>
      </c>
      <c r="G175">
        <f t="shared" si="26"/>
        <v>973</v>
      </c>
      <c r="H175">
        <f t="shared" si="27"/>
        <v>1</v>
      </c>
      <c r="I175">
        <f t="shared" si="28"/>
        <v>1</v>
      </c>
      <c r="J175">
        <f t="shared" si="29"/>
        <v>42</v>
      </c>
      <c r="K175">
        <f t="shared" si="30"/>
        <v>52</v>
      </c>
      <c r="L175">
        <f t="shared" si="31"/>
        <v>0</v>
      </c>
      <c r="M175">
        <f t="shared" si="32"/>
        <v>1</v>
      </c>
      <c r="N175">
        <f t="shared" si="24"/>
        <v>0</v>
      </c>
    </row>
    <row r="176" spans="2:14" x14ac:dyDescent="0.25">
      <c r="B176">
        <v>62</v>
      </c>
      <c r="C176">
        <v>62</v>
      </c>
      <c r="D176">
        <f t="shared" si="22"/>
        <v>800</v>
      </c>
      <c r="E176">
        <f t="shared" si="23"/>
        <v>3500</v>
      </c>
      <c r="F176">
        <f t="shared" si="25"/>
        <v>-738</v>
      </c>
      <c r="G176">
        <f t="shared" si="26"/>
        <v>-3438</v>
      </c>
      <c r="H176">
        <f t="shared" si="27"/>
        <v>0</v>
      </c>
      <c r="I176">
        <f t="shared" si="28"/>
        <v>0</v>
      </c>
      <c r="J176">
        <f t="shared" si="29"/>
        <v>42</v>
      </c>
      <c r="K176">
        <f t="shared" si="30"/>
        <v>51</v>
      </c>
      <c r="L176">
        <f t="shared" si="31"/>
        <v>0</v>
      </c>
      <c r="M176">
        <f t="shared" si="32"/>
        <v>0</v>
      </c>
      <c r="N176">
        <f t="shared" si="24"/>
        <v>0</v>
      </c>
    </row>
    <row r="177" spans="2:14" x14ac:dyDescent="0.25">
      <c r="B177">
        <v>647</v>
      </c>
      <c r="C177">
        <v>770</v>
      </c>
      <c r="D177">
        <f t="shared" si="22"/>
        <v>800</v>
      </c>
      <c r="E177">
        <f t="shared" si="23"/>
        <v>3500</v>
      </c>
      <c r="F177">
        <f t="shared" si="25"/>
        <v>-153</v>
      </c>
      <c r="G177">
        <f t="shared" si="26"/>
        <v>-2730</v>
      </c>
      <c r="H177">
        <f t="shared" si="27"/>
        <v>0</v>
      </c>
      <c r="I177">
        <f t="shared" si="28"/>
        <v>0</v>
      </c>
      <c r="J177">
        <f t="shared" si="29"/>
        <v>42</v>
      </c>
      <c r="K177">
        <f t="shared" si="30"/>
        <v>51</v>
      </c>
      <c r="L177">
        <f t="shared" si="31"/>
        <v>0</v>
      </c>
      <c r="M177">
        <f t="shared" si="32"/>
        <v>0</v>
      </c>
      <c r="N177">
        <f t="shared" si="24"/>
        <v>0</v>
      </c>
    </row>
    <row r="178" spans="2:14" x14ac:dyDescent="0.25">
      <c r="B178">
        <v>707</v>
      </c>
      <c r="C178">
        <v>898</v>
      </c>
      <c r="D178">
        <f t="shared" si="22"/>
        <v>800</v>
      </c>
      <c r="E178">
        <f t="shared" si="23"/>
        <v>3500</v>
      </c>
      <c r="F178">
        <f t="shared" si="25"/>
        <v>-93</v>
      </c>
      <c r="G178">
        <f t="shared" si="26"/>
        <v>-2602</v>
      </c>
      <c r="H178">
        <f t="shared" si="27"/>
        <v>0</v>
      </c>
      <c r="I178">
        <f t="shared" si="28"/>
        <v>0</v>
      </c>
      <c r="J178">
        <f t="shared" si="29"/>
        <v>42</v>
      </c>
      <c r="K178">
        <f t="shared" si="30"/>
        <v>51</v>
      </c>
      <c r="L178">
        <f t="shared" si="31"/>
        <v>0</v>
      </c>
      <c r="M178">
        <f t="shared" si="32"/>
        <v>0</v>
      </c>
      <c r="N178">
        <f t="shared" si="24"/>
        <v>0</v>
      </c>
    </row>
    <row r="179" spans="2:14" x14ac:dyDescent="0.25">
      <c r="B179">
        <v>1212</v>
      </c>
      <c r="C179">
        <v>4024</v>
      </c>
      <c r="D179">
        <f t="shared" si="22"/>
        <v>800</v>
      </c>
      <c r="E179">
        <f t="shared" si="23"/>
        <v>3500</v>
      </c>
      <c r="F179">
        <f t="shared" si="25"/>
        <v>412</v>
      </c>
      <c r="G179">
        <f t="shared" si="26"/>
        <v>524</v>
      </c>
      <c r="H179">
        <f t="shared" si="27"/>
        <v>1</v>
      </c>
      <c r="I179">
        <f t="shared" si="28"/>
        <v>1</v>
      </c>
      <c r="J179">
        <f t="shared" si="29"/>
        <v>42</v>
      </c>
      <c r="K179">
        <f t="shared" si="30"/>
        <v>51</v>
      </c>
      <c r="L179">
        <f t="shared" si="31"/>
        <v>0</v>
      </c>
      <c r="M179">
        <f t="shared" si="32"/>
        <v>1</v>
      </c>
      <c r="N179">
        <f t="shared" si="24"/>
        <v>0</v>
      </c>
    </row>
    <row r="180" spans="2:14" x14ac:dyDescent="0.25">
      <c r="B180">
        <v>94</v>
      </c>
      <c r="C180">
        <v>94</v>
      </c>
      <c r="D180">
        <f t="shared" si="22"/>
        <v>800</v>
      </c>
      <c r="E180">
        <f t="shared" si="23"/>
        <v>3500</v>
      </c>
      <c r="F180">
        <f t="shared" si="25"/>
        <v>-706</v>
      </c>
      <c r="G180">
        <f t="shared" si="26"/>
        <v>-3406</v>
      </c>
      <c r="H180">
        <f t="shared" si="27"/>
        <v>0</v>
      </c>
      <c r="I180">
        <f t="shared" si="28"/>
        <v>0</v>
      </c>
      <c r="J180">
        <f t="shared" si="29"/>
        <v>42</v>
      </c>
      <c r="K180">
        <f t="shared" si="30"/>
        <v>50</v>
      </c>
      <c r="L180">
        <f t="shared" si="31"/>
        <v>0</v>
      </c>
      <c r="M180">
        <f t="shared" si="32"/>
        <v>0</v>
      </c>
      <c r="N180">
        <f t="shared" si="24"/>
        <v>0</v>
      </c>
    </row>
    <row r="181" spans="2:14" x14ac:dyDescent="0.25">
      <c r="B181">
        <v>949</v>
      </c>
      <c r="C181">
        <v>1778</v>
      </c>
      <c r="D181">
        <f t="shared" si="22"/>
        <v>800</v>
      </c>
      <c r="E181">
        <f t="shared" si="23"/>
        <v>3500</v>
      </c>
      <c r="F181">
        <f t="shared" si="25"/>
        <v>149</v>
      </c>
      <c r="G181">
        <f t="shared" si="26"/>
        <v>-1722</v>
      </c>
      <c r="H181">
        <f t="shared" si="27"/>
        <v>1</v>
      </c>
      <c r="I181">
        <f t="shared" si="28"/>
        <v>0</v>
      </c>
      <c r="J181">
        <f t="shared" si="29"/>
        <v>42</v>
      </c>
      <c r="K181">
        <f t="shared" si="30"/>
        <v>50</v>
      </c>
      <c r="L181">
        <f t="shared" si="31"/>
        <v>1</v>
      </c>
      <c r="M181">
        <f t="shared" si="32"/>
        <v>0</v>
      </c>
      <c r="N181">
        <f t="shared" si="24"/>
        <v>0</v>
      </c>
    </row>
    <row r="182" spans="2:14" x14ac:dyDescent="0.25">
      <c r="B182">
        <v>731</v>
      </c>
      <c r="C182">
        <v>955</v>
      </c>
      <c r="D182">
        <f t="shared" si="22"/>
        <v>800</v>
      </c>
      <c r="E182">
        <f t="shared" si="23"/>
        <v>3500</v>
      </c>
      <c r="F182">
        <f t="shared" si="25"/>
        <v>-69</v>
      </c>
      <c r="G182">
        <f t="shared" si="26"/>
        <v>-2545</v>
      </c>
      <c r="H182">
        <f t="shared" si="27"/>
        <v>0</v>
      </c>
      <c r="I182">
        <f t="shared" si="28"/>
        <v>0</v>
      </c>
      <c r="J182">
        <f t="shared" si="29"/>
        <v>41</v>
      </c>
      <c r="K182">
        <f t="shared" si="30"/>
        <v>50</v>
      </c>
      <c r="L182">
        <f t="shared" si="31"/>
        <v>0</v>
      </c>
      <c r="M182">
        <f t="shared" si="32"/>
        <v>0</v>
      </c>
      <c r="N182">
        <f t="shared" si="24"/>
        <v>0</v>
      </c>
    </row>
    <row r="183" spans="2:14" x14ac:dyDescent="0.25">
      <c r="B183">
        <v>348</v>
      </c>
      <c r="C183">
        <v>354</v>
      </c>
      <c r="D183">
        <f t="shared" si="22"/>
        <v>800</v>
      </c>
      <c r="E183">
        <f t="shared" si="23"/>
        <v>3500</v>
      </c>
      <c r="F183">
        <f t="shared" si="25"/>
        <v>-452</v>
      </c>
      <c r="G183">
        <f t="shared" si="26"/>
        <v>-3146</v>
      </c>
      <c r="H183">
        <f t="shared" si="27"/>
        <v>0</v>
      </c>
      <c r="I183">
        <f t="shared" si="28"/>
        <v>0</v>
      </c>
      <c r="J183">
        <f t="shared" si="29"/>
        <v>41</v>
      </c>
      <c r="K183">
        <f t="shared" si="30"/>
        <v>50</v>
      </c>
      <c r="L183">
        <f t="shared" si="31"/>
        <v>0</v>
      </c>
      <c r="M183">
        <f t="shared" si="32"/>
        <v>0</v>
      </c>
      <c r="N183">
        <f t="shared" si="24"/>
        <v>0</v>
      </c>
    </row>
    <row r="184" spans="2:14" x14ac:dyDescent="0.25">
      <c r="B184">
        <v>148</v>
      </c>
      <c r="C184">
        <v>148</v>
      </c>
      <c r="D184">
        <f t="shared" si="22"/>
        <v>800</v>
      </c>
      <c r="E184">
        <f t="shared" si="23"/>
        <v>3500</v>
      </c>
      <c r="F184">
        <f t="shared" si="25"/>
        <v>-652</v>
      </c>
      <c r="G184">
        <f t="shared" si="26"/>
        <v>-3352</v>
      </c>
      <c r="H184">
        <f t="shared" si="27"/>
        <v>0</v>
      </c>
      <c r="I184">
        <f t="shared" si="28"/>
        <v>0</v>
      </c>
      <c r="J184">
        <f t="shared" si="29"/>
        <v>41</v>
      </c>
      <c r="K184">
        <f t="shared" si="30"/>
        <v>50</v>
      </c>
      <c r="L184">
        <f t="shared" si="31"/>
        <v>0</v>
      </c>
      <c r="M184">
        <f t="shared" si="32"/>
        <v>0</v>
      </c>
      <c r="N184">
        <f t="shared" si="24"/>
        <v>0</v>
      </c>
    </row>
    <row r="185" spans="2:14" x14ac:dyDescent="0.25">
      <c r="B185">
        <v>759</v>
      </c>
      <c r="C185">
        <v>1031</v>
      </c>
      <c r="D185">
        <f t="shared" si="22"/>
        <v>800</v>
      </c>
      <c r="E185">
        <f t="shared" si="23"/>
        <v>3500</v>
      </c>
      <c r="F185">
        <f t="shared" si="25"/>
        <v>-41</v>
      </c>
      <c r="G185">
        <f t="shared" si="26"/>
        <v>-2469</v>
      </c>
      <c r="H185">
        <f t="shared" si="27"/>
        <v>0</v>
      </c>
      <c r="I185">
        <f t="shared" si="28"/>
        <v>0</v>
      </c>
      <c r="J185">
        <f t="shared" si="29"/>
        <v>41</v>
      </c>
      <c r="K185">
        <f t="shared" si="30"/>
        <v>50</v>
      </c>
      <c r="L185">
        <f t="shared" si="31"/>
        <v>0</v>
      </c>
      <c r="M185">
        <f t="shared" si="32"/>
        <v>0</v>
      </c>
      <c r="N185">
        <f t="shared" si="24"/>
        <v>0</v>
      </c>
    </row>
    <row r="186" spans="2:14" x14ac:dyDescent="0.25">
      <c r="B186">
        <v>668</v>
      </c>
      <c r="C186">
        <v>812</v>
      </c>
      <c r="D186">
        <f t="shared" si="22"/>
        <v>800</v>
      </c>
      <c r="E186">
        <f t="shared" si="23"/>
        <v>3500</v>
      </c>
      <c r="F186">
        <f t="shared" si="25"/>
        <v>-132</v>
      </c>
      <c r="G186">
        <f t="shared" si="26"/>
        <v>-2688</v>
      </c>
      <c r="H186">
        <f t="shared" si="27"/>
        <v>0</v>
      </c>
      <c r="I186">
        <f t="shared" si="28"/>
        <v>0</v>
      </c>
      <c r="J186">
        <f t="shared" si="29"/>
        <v>41</v>
      </c>
      <c r="K186">
        <f t="shared" si="30"/>
        <v>50</v>
      </c>
      <c r="L186">
        <f t="shared" si="31"/>
        <v>0</v>
      </c>
      <c r="M186">
        <f t="shared" si="32"/>
        <v>0</v>
      </c>
      <c r="N186">
        <f t="shared" si="24"/>
        <v>0</v>
      </c>
    </row>
    <row r="187" spans="2:14" x14ac:dyDescent="0.25">
      <c r="B187">
        <v>471</v>
      </c>
      <c r="C187">
        <v>495</v>
      </c>
      <c r="D187">
        <f t="shared" si="22"/>
        <v>800</v>
      </c>
      <c r="E187">
        <f t="shared" si="23"/>
        <v>3500</v>
      </c>
      <c r="F187">
        <f t="shared" si="25"/>
        <v>-329</v>
      </c>
      <c r="G187">
        <f t="shared" si="26"/>
        <v>-3005</v>
      </c>
      <c r="H187">
        <f t="shared" si="27"/>
        <v>0</v>
      </c>
      <c r="I187">
        <f t="shared" si="28"/>
        <v>0</v>
      </c>
      <c r="J187">
        <f t="shared" si="29"/>
        <v>41</v>
      </c>
      <c r="K187">
        <f t="shared" si="30"/>
        <v>50</v>
      </c>
      <c r="L187">
        <f t="shared" si="31"/>
        <v>0</v>
      </c>
      <c r="M187">
        <f t="shared" si="32"/>
        <v>0</v>
      </c>
      <c r="N187">
        <f t="shared" si="24"/>
        <v>0</v>
      </c>
    </row>
    <row r="188" spans="2:14" x14ac:dyDescent="0.25">
      <c r="B188">
        <v>309</v>
      </c>
      <c r="C188">
        <v>312</v>
      </c>
      <c r="D188">
        <f t="shared" si="22"/>
        <v>800</v>
      </c>
      <c r="E188">
        <f t="shared" si="23"/>
        <v>3500</v>
      </c>
      <c r="F188">
        <f t="shared" si="25"/>
        <v>-491</v>
      </c>
      <c r="G188">
        <f t="shared" si="26"/>
        <v>-3188</v>
      </c>
      <c r="H188">
        <f t="shared" si="27"/>
        <v>0</v>
      </c>
      <c r="I188">
        <f t="shared" si="28"/>
        <v>0</v>
      </c>
      <c r="J188">
        <f t="shared" si="29"/>
        <v>41</v>
      </c>
      <c r="K188">
        <f t="shared" si="30"/>
        <v>50</v>
      </c>
      <c r="L188">
        <f t="shared" si="31"/>
        <v>0</v>
      </c>
      <c r="M188">
        <f t="shared" si="32"/>
        <v>0</v>
      </c>
      <c r="N188">
        <f t="shared" si="24"/>
        <v>0</v>
      </c>
    </row>
    <row r="189" spans="2:14" x14ac:dyDescent="0.25">
      <c r="B189">
        <v>728</v>
      </c>
      <c r="C189">
        <v>948</v>
      </c>
      <c r="D189">
        <f t="shared" si="22"/>
        <v>800</v>
      </c>
      <c r="E189">
        <f t="shared" si="23"/>
        <v>3500</v>
      </c>
      <c r="F189">
        <f t="shared" si="25"/>
        <v>-72</v>
      </c>
      <c r="G189">
        <f t="shared" si="26"/>
        <v>-2552</v>
      </c>
      <c r="H189">
        <f t="shared" si="27"/>
        <v>0</v>
      </c>
      <c r="I189">
        <f t="shared" si="28"/>
        <v>0</v>
      </c>
      <c r="J189">
        <f t="shared" si="29"/>
        <v>41</v>
      </c>
      <c r="K189">
        <f t="shared" si="30"/>
        <v>50</v>
      </c>
      <c r="L189">
        <f t="shared" si="31"/>
        <v>0</v>
      </c>
      <c r="M189">
        <f t="shared" si="32"/>
        <v>0</v>
      </c>
      <c r="N189">
        <f t="shared" si="24"/>
        <v>0</v>
      </c>
    </row>
    <row r="190" spans="2:14" x14ac:dyDescent="0.25">
      <c r="B190">
        <v>585</v>
      </c>
      <c r="C190">
        <v>659</v>
      </c>
      <c r="D190">
        <f t="shared" si="22"/>
        <v>800</v>
      </c>
      <c r="E190">
        <f t="shared" si="23"/>
        <v>3500</v>
      </c>
      <c r="F190">
        <f t="shared" si="25"/>
        <v>-215</v>
      </c>
      <c r="G190">
        <f t="shared" si="26"/>
        <v>-2841</v>
      </c>
      <c r="H190">
        <f t="shared" si="27"/>
        <v>0</v>
      </c>
      <c r="I190">
        <f t="shared" si="28"/>
        <v>0</v>
      </c>
      <c r="J190">
        <f t="shared" si="29"/>
        <v>41</v>
      </c>
      <c r="K190">
        <f t="shared" si="30"/>
        <v>50</v>
      </c>
      <c r="L190">
        <f t="shared" si="31"/>
        <v>0</v>
      </c>
      <c r="M190">
        <f t="shared" si="32"/>
        <v>0</v>
      </c>
      <c r="N190">
        <f t="shared" si="24"/>
        <v>0</v>
      </c>
    </row>
    <row r="191" spans="2:14" x14ac:dyDescent="0.25">
      <c r="B191">
        <v>567</v>
      </c>
      <c r="C191">
        <v>630</v>
      </c>
      <c r="D191">
        <f t="shared" si="22"/>
        <v>800</v>
      </c>
      <c r="E191">
        <f t="shared" si="23"/>
        <v>3500</v>
      </c>
      <c r="F191">
        <f t="shared" si="25"/>
        <v>-233</v>
      </c>
      <c r="G191">
        <f t="shared" si="26"/>
        <v>-2870</v>
      </c>
      <c r="H191">
        <f t="shared" si="27"/>
        <v>0</v>
      </c>
      <c r="I191">
        <f t="shared" si="28"/>
        <v>0</v>
      </c>
      <c r="J191">
        <f t="shared" si="29"/>
        <v>41</v>
      </c>
      <c r="K191">
        <f t="shared" si="30"/>
        <v>50</v>
      </c>
      <c r="L191">
        <f t="shared" si="31"/>
        <v>0</v>
      </c>
      <c r="M191">
        <f t="shared" si="32"/>
        <v>0</v>
      </c>
      <c r="N191">
        <f t="shared" si="24"/>
        <v>0</v>
      </c>
    </row>
    <row r="192" spans="2:14" x14ac:dyDescent="0.25">
      <c r="B192">
        <v>153</v>
      </c>
      <c r="C192">
        <v>153</v>
      </c>
      <c r="D192">
        <f t="shared" si="22"/>
        <v>800</v>
      </c>
      <c r="E192">
        <f t="shared" si="23"/>
        <v>3500</v>
      </c>
      <c r="F192">
        <f t="shared" si="25"/>
        <v>-647</v>
      </c>
      <c r="G192">
        <f t="shared" si="26"/>
        <v>-3347</v>
      </c>
      <c r="H192">
        <f t="shared" si="27"/>
        <v>0</v>
      </c>
      <c r="I192">
        <f t="shared" si="28"/>
        <v>0</v>
      </c>
      <c r="J192">
        <f t="shared" si="29"/>
        <v>41</v>
      </c>
      <c r="K192">
        <f t="shared" si="30"/>
        <v>50</v>
      </c>
      <c r="L192">
        <f t="shared" si="31"/>
        <v>0</v>
      </c>
      <c r="M192">
        <f t="shared" si="32"/>
        <v>0</v>
      </c>
      <c r="N192">
        <f t="shared" si="24"/>
        <v>0</v>
      </c>
    </row>
    <row r="193" spans="2:14" x14ac:dyDescent="0.25">
      <c r="B193">
        <v>216</v>
      </c>
      <c r="C193">
        <v>216</v>
      </c>
      <c r="D193">
        <f t="shared" si="22"/>
        <v>800</v>
      </c>
      <c r="E193">
        <f t="shared" si="23"/>
        <v>3500</v>
      </c>
      <c r="F193">
        <f t="shared" si="25"/>
        <v>-584</v>
      </c>
      <c r="G193">
        <f t="shared" si="26"/>
        <v>-3284</v>
      </c>
      <c r="H193">
        <f t="shared" si="27"/>
        <v>0</v>
      </c>
      <c r="I193">
        <f t="shared" si="28"/>
        <v>0</v>
      </c>
      <c r="J193">
        <f t="shared" si="29"/>
        <v>41</v>
      </c>
      <c r="K193">
        <f t="shared" si="30"/>
        <v>50</v>
      </c>
      <c r="L193">
        <f t="shared" si="31"/>
        <v>0</v>
      </c>
      <c r="M193">
        <f t="shared" si="32"/>
        <v>0</v>
      </c>
      <c r="N193">
        <f t="shared" si="24"/>
        <v>0</v>
      </c>
    </row>
    <row r="194" spans="2:14" x14ac:dyDescent="0.25">
      <c r="B194">
        <v>1024</v>
      </c>
      <c r="C194">
        <v>2240</v>
      </c>
      <c r="D194">
        <f t="shared" si="22"/>
        <v>800</v>
      </c>
      <c r="E194">
        <f t="shared" si="23"/>
        <v>3500</v>
      </c>
      <c r="F194">
        <f t="shared" si="25"/>
        <v>224</v>
      </c>
      <c r="G194">
        <f t="shared" si="26"/>
        <v>-1260</v>
      </c>
      <c r="H194">
        <f t="shared" si="27"/>
        <v>1</v>
      </c>
      <c r="I194">
        <f t="shared" si="28"/>
        <v>0</v>
      </c>
      <c r="J194">
        <f t="shared" si="29"/>
        <v>41</v>
      </c>
      <c r="K194">
        <f t="shared" si="30"/>
        <v>50</v>
      </c>
      <c r="L194">
        <f t="shared" si="31"/>
        <v>1</v>
      </c>
      <c r="M194">
        <f t="shared" si="32"/>
        <v>0</v>
      </c>
      <c r="N194">
        <f t="shared" si="24"/>
        <v>0</v>
      </c>
    </row>
    <row r="195" spans="2:14" x14ac:dyDescent="0.25">
      <c r="B195">
        <v>892</v>
      </c>
      <c r="C195">
        <v>1499</v>
      </c>
      <c r="D195">
        <f t="shared" si="22"/>
        <v>800</v>
      </c>
      <c r="E195">
        <f t="shared" si="23"/>
        <v>3500</v>
      </c>
      <c r="F195">
        <f t="shared" si="25"/>
        <v>92</v>
      </c>
      <c r="G195">
        <f t="shared" si="26"/>
        <v>-2001</v>
      </c>
      <c r="H195">
        <f t="shared" si="27"/>
        <v>1</v>
      </c>
      <c r="I195">
        <f t="shared" si="28"/>
        <v>0</v>
      </c>
      <c r="J195">
        <f t="shared" si="29"/>
        <v>40</v>
      </c>
      <c r="K195">
        <f t="shared" si="30"/>
        <v>50</v>
      </c>
      <c r="L195">
        <f t="shared" si="31"/>
        <v>1</v>
      </c>
      <c r="M195">
        <f t="shared" si="32"/>
        <v>0</v>
      </c>
      <c r="N195">
        <f t="shared" si="24"/>
        <v>0</v>
      </c>
    </row>
    <row r="196" spans="2:14" x14ac:dyDescent="0.25">
      <c r="B196">
        <v>36</v>
      </c>
      <c r="C196">
        <v>36</v>
      </c>
      <c r="D196">
        <f t="shared" si="22"/>
        <v>800</v>
      </c>
      <c r="E196">
        <f t="shared" si="23"/>
        <v>3500</v>
      </c>
      <c r="F196">
        <f t="shared" si="25"/>
        <v>-764</v>
      </c>
      <c r="G196">
        <f t="shared" si="26"/>
        <v>-3464</v>
      </c>
      <c r="H196">
        <f t="shared" si="27"/>
        <v>0</v>
      </c>
      <c r="I196">
        <f t="shared" si="28"/>
        <v>0</v>
      </c>
      <c r="J196">
        <f t="shared" si="29"/>
        <v>39</v>
      </c>
      <c r="K196">
        <f t="shared" si="30"/>
        <v>50</v>
      </c>
      <c r="L196">
        <f t="shared" si="31"/>
        <v>0</v>
      </c>
      <c r="M196">
        <f t="shared" si="32"/>
        <v>0</v>
      </c>
      <c r="N196">
        <f t="shared" si="24"/>
        <v>0</v>
      </c>
    </row>
    <row r="197" spans="2:14" x14ac:dyDescent="0.25">
      <c r="B197">
        <v>530</v>
      </c>
      <c r="C197">
        <v>576</v>
      </c>
      <c r="D197">
        <f t="shared" si="22"/>
        <v>800</v>
      </c>
      <c r="E197">
        <f t="shared" si="23"/>
        <v>3500</v>
      </c>
      <c r="F197">
        <f t="shared" si="25"/>
        <v>-270</v>
      </c>
      <c r="G197">
        <f t="shared" si="26"/>
        <v>-2924</v>
      </c>
      <c r="H197">
        <f t="shared" si="27"/>
        <v>0</v>
      </c>
      <c r="I197">
        <f t="shared" si="28"/>
        <v>0</v>
      </c>
      <c r="J197">
        <f t="shared" si="29"/>
        <v>39</v>
      </c>
      <c r="K197">
        <f t="shared" si="30"/>
        <v>50</v>
      </c>
      <c r="L197">
        <f t="shared" si="31"/>
        <v>0</v>
      </c>
      <c r="M197">
        <f t="shared" si="32"/>
        <v>0</v>
      </c>
      <c r="N197">
        <f t="shared" si="24"/>
        <v>0</v>
      </c>
    </row>
    <row r="198" spans="2:14" x14ac:dyDescent="0.25">
      <c r="B198">
        <v>525</v>
      </c>
      <c r="C198">
        <v>568</v>
      </c>
      <c r="D198">
        <f t="shared" si="22"/>
        <v>800</v>
      </c>
      <c r="E198">
        <f t="shared" si="23"/>
        <v>3500</v>
      </c>
      <c r="F198">
        <f t="shared" si="25"/>
        <v>-275</v>
      </c>
      <c r="G198">
        <f t="shared" si="26"/>
        <v>-2932</v>
      </c>
      <c r="H198">
        <f t="shared" si="27"/>
        <v>0</v>
      </c>
      <c r="I198">
        <f t="shared" si="28"/>
        <v>0</v>
      </c>
      <c r="J198">
        <f t="shared" si="29"/>
        <v>39</v>
      </c>
      <c r="K198">
        <f t="shared" si="30"/>
        <v>50</v>
      </c>
      <c r="L198">
        <f t="shared" si="31"/>
        <v>0</v>
      </c>
      <c r="M198">
        <f t="shared" si="32"/>
        <v>0</v>
      </c>
      <c r="N198">
        <f t="shared" si="24"/>
        <v>0</v>
      </c>
    </row>
    <row r="199" spans="2:14" x14ac:dyDescent="0.25">
      <c r="B199">
        <v>1053</v>
      </c>
      <c r="C199">
        <v>2448</v>
      </c>
      <c r="D199">
        <f t="shared" si="22"/>
        <v>800</v>
      </c>
      <c r="E199">
        <f t="shared" si="23"/>
        <v>3500</v>
      </c>
      <c r="F199">
        <f t="shared" si="25"/>
        <v>253</v>
      </c>
      <c r="G199">
        <f t="shared" si="26"/>
        <v>-1052</v>
      </c>
      <c r="H199">
        <f t="shared" si="27"/>
        <v>1</v>
      </c>
      <c r="I199">
        <f t="shared" si="28"/>
        <v>0</v>
      </c>
      <c r="J199">
        <f t="shared" si="29"/>
        <v>39</v>
      </c>
      <c r="K199">
        <f t="shared" si="30"/>
        <v>50</v>
      </c>
      <c r="L199">
        <f t="shared" si="31"/>
        <v>1</v>
      </c>
      <c r="M199">
        <f t="shared" si="32"/>
        <v>0</v>
      </c>
      <c r="N199">
        <f t="shared" si="24"/>
        <v>0</v>
      </c>
    </row>
    <row r="200" spans="2:14" x14ac:dyDescent="0.25">
      <c r="B200">
        <v>1282</v>
      </c>
      <c r="C200">
        <v>5010</v>
      </c>
      <c r="D200">
        <f t="shared" si="22"/>
        <v>800</v>
      </c>
      <c r="E200">
        <f t="shared" si="23"/>
        <v>3500</v>
      </c>
      <c r="F200">
        <f t="shared" si="25"/>
        <v>482</v>
      </c>
      <c r="G200">
        <f t="shared" si="26"/>
        <v>1510</v>
      </c>
      <c r="H200">
        <f t="shared" si="27"/>
        <v>1</v>
      </c>
      <c r="I200">
        <f t="shared" si="28"/>
        <v>1</v>
      </c>
      <c r="J200">
        <f t="shared" si="29"/>
        <v>38</v>
      </c>
      <c r="K200">
        <f t="shared" si="30"/>
        <v>50</v>
      </c>
      <c r="L200">
        <f t="shared" si="31"/>
        <v>0</v>
      </c>
      <c r="M200">
        <f t="shared" si="32"/>
        <v>1</v>
      </c>
      <c r="N200">
        <f t="shared" si="24"/>
        <v>0</v>
      </c>
    </row>
    <row r="201" spans="2:14" x14ac:dyDescent="0.25">
      <c r="B201">
        <v>463</v>
      </c>
      <c r="C201">
        <v>486</v>
      </c>
      <c r="D201">
        <f t="shared" si="22"/>
        <v>800</v>
      </c>
      <c r="E201">
        <f t="shared" si="23"/>
        <v>3500</v>
      </c>
      <c r="F201">
        <f t="shared" si="25"/>
        <v>-337</v>
      </c>
      <c r="G201">
        <f t="shared" si="26"/>
        <v>-3014</v>
      </c>
      <c r="H201">
        <f t="shared" si="27"/>
        <v>0</v>
      </c>
      <c r="I201">
        <f t="shared" si="28"/>
        <v>0</v>
      </c>
      <c r="J201">
        <f t="shared" si="29"/>
        <v>38</v>
      </c>
      <c r="K201">
        <f t="shared" si="30"/>
        <v>49</v>
      </c>
      <c r="L201">
        <f t="shared" si="31"/>
        <v>0</v>
      </c>
      <c r="M201">
        <f t="shared" si="32"/>
        <v>0</v>
      </c>
      <c r="N201">
        <f t="shared" si="24"/>
        <v>0</v>
      </c>
    </row>
    <row r="202" spans="2:14" x14ac:dyDescent="0.25">
      <c r="B202">
        <v>835</v>
      </c>
      <c r="C202">
        <v>1271</v>
      </c>
      <c r="D202">
        <f t="shared" si="22"/>
        <v>800</v>
      </c>
      <c r="E202">
        <f t="shared" si="23"/>
        <v>3500</v>
      </c>
      <c r="F202">
        <f t="shared" si="25"/>
        <v>35</v>
      </c>
      <c r="G202">
        <f t="shared" si="26"/>
        <v>-2229</v>
      </c>
      <c r="H202">
        <f t="shared" si="27"/>
        <v>1</v>
      </c>
      <c r="I202">
        <f t="shared" si="28"/>
        <v>0</v>
      </c>
      <c r="J202">
        <f t="shared" si="29"/>
        <v>38</v>
      </c>
      <c r="K202">
        <f t="shared" si="30"/>
        <v>49</v>
      </c>
      <c r="L202">
        <f t="shared" si="31"/>
        <v>1</v>
      </c>
      <c r="M202">
        <f t="shared" si="32"/>
        <v>0</v>
      </c>
      <c r="N202">
        <f t="shared" si="24"/>
        <v>0</v>
      </c>
    </row>
    <row r="203" spans="2:14" x14ac:dyDescent="0.25">
      <c r="B203">
        <v>1214</v>
      </c>
      <c r="C203">
        <v>4057</v>
      </c>
      <c r="D203">
        <f t="shared" si="22"/>
        <v>800</v>
      </c>
      <c r="E203">
        <f t="shared" si="23"/>
        <v>3500</v>
      </c>
      <c r="F203">
        <f t="shared" si="25"/>
        <v>414</v>
      </c>
      <c r="G203">
        <f t="shared" si="26"/>
        <v>557</v>
      </c>
      <c r="H203">
        <f t="shared" si="27"/>
        <v>1</v>
      </c>
      <c r="I203">
        <f t="shared" si="28"/>
        <v>1</v>
      </c>
      <c r="J203">
        <f t="shared" si="29"/>
        <v>37</v>
      </c>
      <c r="K203">
        <f t="shared" si="30"/>
        <v>49</v>
      </c>
      <c r="L203">
        <f t="shared" si="31"/>
        <v>0</v>
      </c>
      <c r="M203">
        <f t="shared" si="32"/>
        <v>1</v>
      </c>
      <c r="N203">
        <f t="shared" si="24"/>
        <v>0</v>
      </c>
    </row>
    <row r="204" spans="2:14" x14ac:dyDescent="0.25">
      <c r="B204">
        <v>419</v>
      </c>
      <c r="C204">
        <v>432</v>
      </c>
      <c r="D204">
        <f t="shared" si="22"/>
        <v>800</v>
      </c>
      <c r="E204">
        <f t="shared" si="23"/>
        <v>3500</v>
      </c>
      <c r="F204">
        <f t="shared" si="25"/>
        <v>-381</v>
      </c>
      <c r="G204">
        <f t="shared" si="26"/>
        <v>-3068</v>
      </c>
      <c r="H204">
        <f t="shared" si="27"/>
        <v>0</v>
      </c>
      <c r="I204">
        <f t="shared" si="28"/>
        <v>0</v>
      </c>
      <c r="J204">
        <f t="shared" si="29"/>
        <v>37</v>
      </c>
      <c r="K204">
        <f t="shared" si="30"/>
        <v>48</v>
      </c>
      <c r="L204">
        <f t="shared" si="31"/>
        <v>0</v>
      </c>
      <c r="M204">
        <f t="shared" si="32"/>
        <v>0</v>
      </c>
      <c r="N204">
        <f t="shared" si="24"/>
        <v>0</v>
      </c>
    </row>
    <row r="205" spans="2:14" x14ac:dyDescent="0.25">
      <c r="B205">
        <v>73</v>
      </c>
      <c r="C205">
        <v>73</v>
      </c>
      <c r="D205">
        <f t="shared" si="22"/>
        <v>800</v>
      </c>
      <c r="E205">
        <f t="shared" si="23"/>
        <v>3500</v>
      </c>
      <c r="F205">
        <f t="shared" si="25"/>
        <v>-727</v>
      </c>
      <c r="G205">
        <f t="shared" si="26"/>
        <v>-3427</v>
      </c>
      <c r="H205">
        <f t="shared" si="27"/>
        <v>0</v>
      </c>
      <c r="I205">
        <f t="shared" si="28"/>
        <v>0</v>
      </c>
      <c r="J205">
        <f t="shared" si="29"/>
        <v>37</v>
      </c>
      <c r="K205">
        <f t="shared" si="30"/>
        <v>48</v>
      </c>
      <c r="L205">
        <f t="shared" si="31"/>
        <v>0</v>
      </c>
      <c r="M205">
        <f t="shared" si="32"/>
        <v>0</v>
      </c>
      <c r="N205">
        <f t="shared" si="24"/>
        <v>0</v>
      </c>
    </row>
    <row r="206" spans="2:14" x14ac:dyDescent="0.25">
      <c r="B206">
        <v>270</v>
      </c>
      <c r="C206">
        <v>272</v>
      </c>
      <c r="D206">
        <f t="shared" si="22"/>
        <v>800</v>
      </c>
      <c r="E206">
        <f t="shared" si="23"/>
        <v>3500</v>
      </c>
      <c r="F206">
        <f t="shared" si="25"/>
        <v>-530</v>
      </c>
      <c r="G206">
        <f t="shared" si="26"/>
        <v>-3228</v>
      </c>
      <c r="H206">
        <f t="shared" si="27"/>
        <v>0</v>
      </c>
      <c r="I206">
        <f t="shared" si="28"/>
        <v>0</v>
      </c>
      <c r="J206">
        <f t="shared" si="29"/>
        <v>37</v>
      </c>
      <c r="K206">
        <f t="shared" si="30"/>
        <v>48</v>
      </c>
      <c r="L206">
        <f t="shared" si="31"/>
        <v>0</v>
      </c>
      <c r="M206">
        <f t="shared" si="32"/>
        <v>0</v>
      </c>
      <c r="N206">
        <f t="shared" si="24"/>
        <v>0</v>
      </c>
    </row>
    <row r="207" spans="2:14" x14ac:dyDescent="0.25">
      <c r="B207">
        <v>494</v>
      </c>
      <c r="C207">
        <v>526</v>
      </c>
      <c r="D207">
        <f t="shared" si="22"/>
        <v>800</v>
      </c>
      <c r="E207">
        <f t="shared" si="23"/>
        <v>3500</v>
      </c>
      <c r="F207">
        <f t="shared" si="25"/>
        <v>-306</v>
      </c>
      <c r="G207">
        <f t="shared" si="26"/>
        <v>-2974</v>
      </c>
      <c r="H207">
        <f t="shared" si="27"/>
        <v>0</v>
      </c>
      <c r="I207">
        <f t="shared" si="28"/>
        <v>0</v>
      </c>
      <c r="J207">
        <f t="shared" si="29"/>
        <v>37</v>
      </c>
      <c r="K207">
        <f t="shared" si="30"/>
        <v>48</v>
      </c>
      <c r="L207">
        <f t="shared" si="31"/>
        <v>0</v>
      </c>
      <c r="M207">
        <f t="shared" si="32"/>
        <v>0</v>
      </c>
      <c r="N207">
        <f t="shared" si="24"/>
        <v>0</v>
      </c>
    </row>
    <row r="208" spans="2:14" x14ac:dyDescent="0.25">
      <c r="B208">
        <v>169</v>
      </c>
      <c r="C208">
        <v>169</v>
      </c>
      <c r="D208">
        <f t="shared" si="22"/>
        <v>800</v>
      </c>
      <c r="E208">
        <f t="shared" si="23"/>
        <v>3500</v>
      </c>
      <c r="F208">
        <f t="shared" si="25"/>
        <v>-631</v>
      </c>
      <c r="G208">
        <f t="shared" si="26"/>
        <v>-3331</v>
      </c>
      <c r="H208">
        <f t="shared" si="27"/>
        <v>0</v>
      </c>
      <c r="I208">
        <f t="shared" si="28"/>
        <v>0</v>
      </c>
      <c r="J208">
        <f t="shared" si="29"/>
        <v>37</v>
      </c>
      <c r="K208">
        <f t="shared" si="30"/>
        <v>48</v>
      </c>
      <c r="L208">
        <f t="shared" si="31"/>
        <v>0</v>
      </c>
      <c r="M208">
        <f t="shared" si="32"/>
        <v>0</v>
      </c>
      <c r="N208">
        <f t="shared" si="24"/>
        <v>0</v>
      </c>
    </row>
    <row r="209" spans="2:14" x14ac:dyDescent="0.25">
      <c r="B209">
        <v>1097</v>
      </c>
      <c r="C209">
        <v>2810</v>
      </c>
      <c r="D209">
        <f t="shared" si="22"/>
        <v>800</v>
      </c>
      <c r="E209">
        <f t="shared" si="23"/>
        <v>3500</v>
      </c>
      <c r="F209">
        <f t="shared" si="25"/>
        <v>297</v>
      </c>
      <c r="G209">
        <f t="shared" si="26"/>
        <v>-690</v>
      </c>
      <c r="H209">
        <f t="shared" si="27"/>
        <v>1</v>
      </c>
      <c r="I209">
        <f t="shared" si="28"/>
        <v>0</v>
      </c>
      <c r="J209">
        <f t="shared" si="29"/>
        <v>37</v>
      </c>
      <c r="K209">
        <f t="shared" si="30"/>
        <v>48</v>
      </c>
      <c r="L209">
        <f t="shared" si="31"/>
        <v>1</v>
      </c>
      <c r="M209">
        <f t="shared" si="32"/>
        <v>0</v>
      </c>
      <c r="N209">
        <f t="shared" si="24"/>
        <v>0</v>
      </c>
    </row>
    <row r="210" spans="2:14" x14ac:dyDescent="0.25">
      <c r="B210">
        <v>879</v>
      </c>
      <c r="C210">
        <v>1443</v>
      </c>
      <c r="D210">
        <f t="shared" si="22"/>
        <v>800</v>
      </c>
      <c r="E210">
        <f t="shared" si="23"/>
        <v>3500</v>
      </c>
      <c r="F210">
        <f t="shared" si="25"/>
        <v>79</v>
      </c>
      <c r="G210">
        <f t="shared" si="26"/>
        <v>-2057</v>
      </c>
      <c r="H210">
        <f t="shared" si="27"/>
        <v>1</v>
      </c>
      <c r="I210">
        <f t="shared" si="28"/>
        <v>0</v>
      </c>
      <c r="J210">
        <f t="shared" si="29"/>
        <v>36</v>
      </c>
      <c r="K210">
        <f t="shared" si="30"/>
        <v>48</v>
      </c>
      <c r="L210">
        <f t="shared" si="31"/>
        <v>1</v>
      </c>
      <c r="M210">
        <f t="shared" si="32"/>
        <v>0</v>
      </c>
      <c r="N210">
        <f t="shared" si="24"/>
        <v>0</v>
      </c>
    </row>
    <row r="211" spans="2:14" x14ac:dyDescent="0.25">
      <c r="B211">
        <v>629</v>
      </c>
      <c r="C211">
        <v>735</v>
      </c>
      <c r="D211">
        <f t="shared" si="22"/>
        <v>800</v>
      </c>
      <c r="E211">
        <f t="shared" si="23"/>
        <v>3500</v>
      </c>
      <c r="F211">
        <f t="shared" si="25"/>
        <v>-171</v>
      </c>
      <c r="G211">
        <f t="shared" si="26"/>
        <v>-2765</v>
      </c>
      <c r="H211">
        <f t="shared" si="27"/>
        <v>0</v>
      </c>
      <c r="I211">
        <f t="shared" si="28"/>
        <v>0</v>
      </c>
      <c r="J211">
        <f t="shared" si="29"/>
        <v>35</v>
      </c>
      <c r="K211">
        <f t="shared" si="30"/>
        <v>48</v>
      </c>
      <c r="L211">
        <f t="shared" si="31"/>
        <v>0</v>
      </c>
      <c r="M211">
        <f t="shared" si="32"/>
        <v>0</v>
      </c>
      <c r="N211">
        <f t="shared" si="24"/>
        <v>0</v>
      </c>
    </row>
    <row r="212" spans="2:14" x14ac:dyDescent="0.25">
      <c r="B212">
        <v>926</v>
      </c>
      <c r="C212">
        <v>1658</v>
      </c>
      <c r="D212">
        <f t="shared" si="22"/>
        <v>800</v>
      </c>
      <c r="E212">
        <f t="shared" si="23"/>
        <v>3500</v>
      </c>
      <c r="F212">
        <f t="shared" si="25"/>
        <v>126</v>
      </c>
      <c r="G212">
        <f t="shared" si="26"/>
        <v>-1842</v>
      </c>
      <c r="H212">
        <f t="shared" si="27"/>
        <v>1</v>
      </c>
      <c r="I212">
        <f t="shared" si="28"/>
        <v>0</v>
      </c>
      <c r="J212">
        <f t="shared" si="29"/>
        <v>35</v>
      </c>
      <c r="K212">
        <f t="shared" si="30"/>
        <v>48</v>
      </c>
      <c r="L212">
        <f t="shared" si="31"/>
        <v>1</v>
      </c>
      <c r="M212">
        <f t="shared" si="32"/>
        <v>0</v>
      </c>
      <c r="N212">
        <f t="shared" si="24"/>
        <v>0</v>
      </c>
    </row>
    <row r="213" spans="2:14" x14ac:dyDescent="0.25">
      <c r="B213">
        <v>356</v>
      </c>
      <c r="C213">
        <v>362</v>
      </c>
      <c r="D213">
        <f t="shared" ref="D213:D276" si="33">$B$8</f>
        <v>800</v>
      </c>
      <c r="E213">
        <f t="shared" ref="E213:E276" si="34">$B$9</f>
        <v>3500</v>
      </c>
      <c r="F213">
        <f t="shared" si="25"/>
        <v>-444</v>
      </c>
      <c r="G213">
        <f t="shared" si="26"/>
        <v>-3138</v>
      </c>
      <c r="H213">
        <f t="shared" si="27"/>
        <v>0</v>
      </c>
      <c r="I213">
        <f t="shared" si="28"/>
        <v>0</v>
      </c>
      <c r="J213">
        <f t="shared" si="29"/>
        <v>34</v>
      </c>
      <c r="K213">
        <f t="shared" si="30"/>
        <v>48</v>
      </c>
      <c r="L213">
        <f t="shared" si="31"/>
        <v>0</v>
      </c>
      <c r="M213">
        <f t="shared" si="32"/>
        <v>0</v>
      </c>
      <c r="N213">
        <f t="shared" si="24"/>
        <v>0</v>
      </c>
    </row>
    <row r="214" spans="2:14" x14ac:dyDescent="0.25">
      <c r="B214">
        <v>905</v>
      </c>
      <c r="C214">
        <v>1558</v>
      </c>
      <c r="D214">
        <f t="shared" si="33"/>
        <v>800</v>
      </c>
      <c r="E214">
        <f t="shared" si="34"/>
        <v>3500</v>
      </c>
      <c r="F214">
        <f t="shared" si="25"/>
        <v>105</v>
      </c>
      <c r="G214">
        <f t="shared" si="26"/>
        <v>-1942</v>
      </c>
      <c r="H214">
        <f t="shared" si="27"/>
        <v>1</v>
      </c>
      <c r="I214">
        <f t="shared" si="28"/>
        <v>0</v>
      </c>
      <c r="J214">
        <f t="shared" si="29"/>
        <v>34</v>
      </c>
      <c r="K214">
        <f t="shared" si="30"/>
        <v>48</v>
      </c>
      <c r="L214">
        <f t="shared" si="31"/>
        <v>1</v>
      </c>
      <c r="M214">
        <f t="shared" si="32"/>
        <v>0</v>
      </c>
      <c r="N214">
        <f t="shared" ref="N214:N277" si="35">IF(AND(M214=1,G214&lt;F214),1,0)</f>
        <v>0</v>
      </c>
    </row>
    <row r="215" spans="2:14" x14ac:dyDescent="0.25">
      <c r="B215">
        <v>455</v>
      </c>
      <c r="C215">
        <v>476</v>
      </c>
      <c r="D215">
        <f t="shared" si="33"/>
        <v>800</v>
      </c>
      <c r="E215">
        <f t="shared" si="34"/>
        <v>3500</v>
      </c>
      <c r="F215">
        <f t="shared" ref="F215:F278" si="36">B215-D215</f>
        <v>-345</v>
      </c>
      <c r="G215">
        <f t="shared" ref="G215:G278" si="37">C215-E215</f>
        <v>-3024</v>
      </c>
      <c r="H215">
        <f t="shared" ref="H215:H278" si="38">IF(AND(F215&gt;=0,J215&gt;0),1,0)</f>
        <v>0</v>
      </c>
      <c r="I215">
        <f t="shared" ref="I215:I278" si="39">IF(AND(G215&gt;=0,K215&gt;0),1,0)</f>
        <v>0</v>
      </c>
      <c r="J215">
        <f t="shared" ref="J215:J278" si="40">J214-L214</f>
        <v>33</v>
      </c>
      <c r="K215">
        <f t="shared" ref="K215:K278" si="41">K214-M214</f>
        <v>48</v>
      </c>
      <c r="L215">
        <f t="shared" ref="L215:L278" si="42">IF(AND(M215=0,H215=1),1,0)</f>
        <v>0</v>
      </c>
      <c r="M215">
        <f t="shared" ref="M215:M278" si="43">IF(AND(I215=1,OR(H215=0,G215&gt;=F215)),1,0)</f>
        <v>0</v>
      </c>
      <c r="N215">
        <f t="shared" si="35"/>
        <v>0</v>
      </c>
    </row>
    <row r="216" spans="2:14" x14ac:dyDescent="0.25">
      <c r="B216">
        <v>978</v>
      </c>
      <c r="C216">
        <v>1940</v>
      </c>
      <c r="D216">
        <f t="shared" si="33"/>
        <v>800</v>
      </c>
      <c r="E216">
        <f t="shared" si="34"/>
        <v>3500</v>
      </c>
      <c r="F216">
        <f t="shared" si="36"/>
        <v>178</v>
      </c>
      <c r="G216">
        <f t="shared" si="37"/>
        <v>-1560</v>
      </c>
      <c r="H216">
        <f t="shared" si="38"/>
        <v>1</v>
      </c>
      <c r="I216">
        <f t="shared" si="39"/>
        <v>0</v>
      </c>
      <c r="J216">
        <f t="shared" si="40"/>
        <v>33</v>
      </c>
      <c r="K216">
        <f t="shared" si="41"/>
        <v>48</v>
      </c>
      <c r="L216">
        <f t="shared" si="42"/>
        <v>1</v>
      </c>
      <c r="M216">
        <f t="shared" si="43"/>
        <v>0</v>
      </c>
      <c r="N216">
        <f t="shared" si="35"/>
        <v>0</v>
      </c>
    </row>
    <row r="217" spans="2:14" x14ac:dyDescent="0.25">
      <c r="B217">
        <v>913</v>
      </c>
      <c r="C217">
        <v>1595</v>
      </c>
      <c r="D217">
        <f t="shared" si="33"/>
        <v>800</v>
      </c>
      <c r="E217">
        <f t="shared" si="34"/>
        <v>3500</v>
      </c>
      <c r="F217">
        <f t="shared" si="36"/>
        <v>113</v>
      </c>
      <c r="G217">
        <f t="shared" si="37"/>
        <v>-1905</v>
      </c>
      <c r="H217">
        <f t="shared" si="38"/>
        <v>1</v>
      </c>
      <c r="I217">
        <f t="shared" si="39"/>
        <v>0</v>
      </c>
      <c r="J217">
        <f t="shared" si="40"/>
        <v>32</v>
      </c>
      <c r="K217">
        <f t="shared" si="41"/>
        <v>48</v>
      </c>
      <c r="L217">
        <f t="shared" si="42"/>
        <v>1</v>
      </c>
      <c r="M217">
        <f t="shared" si="43"/>
        <v>0</v>
      </c>
      <c r="N217">
        <f t="shared" si="35"/>
        <v>0</v>
      </c>
    </row>
    <row r="218" spans="2:14" x14ac:dyDescent="0.25">
      <c r="B218">
        <v>10</v>
      </c>
      <c r="C218">
        <v>10</v>
      </c>
      <c r="D218">
        <f t="shared" si="33"/>
        <v>800</v>
      </c>
      <c r="E218">
        <f t="shared" si="34"/>
        <v>3500</v>
      </c>
      <c r="F218">
        <f t="shared" si="36"/>
        <v>-790</v>
      </c>
      <c r="G218">
        <f t="shared" si="37"/>
        <v>-3490</v>
      </c>
      <c r="H218">
        <f t="shared" si="38"/>
        <v>0</v>
      </c>
      <c r="I218">
        <f t="shared" si="39"/>
        <v>0</v>
      </c>
      <c r="J218">
        <f t="shared" si="40"/>
        <v>31</v>
      </c>
      <c r="K218">
        <f t="shared" si="41"/>
        <v>48</v>
      </c>
      <c r="L218">
        <f t="shared" si="42"/>
        <v>0</v>
      </c>
      <c r="M218">
        <f t="shared" si="43"/>
        <v>0</v>
      </c>
      <c r="N218">
        <f t="shared" si="35"/>
        <v>0</v>
      </c>
    </row>
    <row r="219" spans="2:14" x14ac:dyDescent="0.25">
      <c r="B219">
        <v>705</v>
      </c>
      <c r="C219">
        <v>892</v>
      </c>
      <c r="D219">
        <f t="shared" si="33"/>
        <v>800</v>
      </c>
      <c r="E219">
        <f t="shared" si="34"/>
        <v>3500</v>
      </c>
      <c r="F219">
        <f t="shared" si="36"/>
        <v>-95</v>
      </c>
      <c r="G219">
        <f t="shared" si="37"/>
        <v>-2608</v>
      </c>
      <c r="H219">
        <f t="shared" si="38"/>
        <v>0</v>
      </c>
      <c r="I219">
        <f t="shared" si="39"/>
        <v>0</v>
      </c>
      <c r="J219">
        <f t="shared" si="40"/>
        <v>31</v>
      </c>
      <c r="K219">
        <f t="shared" si="41"/>
        <v>48</v>
      </c>
      <c r="L219">
        <f t="shared" si="42"/>
        <v>0</v>
      </c>
      <c r="M219">
        <f t="shared" si="43"/>
        <v>0</v>
      </c>
      <c r="N219">
        <f t="shared" si="35"/>
        <v>0</v>
      </c>
    </row>
    <row r="220" spans="2:14" x14ac:dyDescent="0.25">
      <c r="B220">
        <v>725</v>
      </c>
      <c r="C220">
        <v>942</v>
      </c>
      <c r="D220">
        <f t="shared" si="33"/>
        <v>800</v>
      </c>
      <c r="E220">
        <f t="shared" si="34"/>
        <v>3500</v>
      </c>
      <c r="F220">
        <f t="shared" si="36"/>
        <v>-75</v>
      </c>
      <c r="G220">
        <f t="shared" si="37"/>
        <v>-2558</v>
      </c>
      <c r="H220">
        <f t="shared" si="38"/>
        <v>0</v>
      </c>
      <c r="I220">
        <f t="shared" si="39"/>
        <v>0</v>
      </c>
      <c r="J220">
        <f t="shared" si="40"/>
        <v>31</v>
      </c>
      <c r="K220">
        <f t="shared" si="41"/>
        <v>48</v>
      </c>
      <c r="L220">
        <f t="shared" si="42"/>
        <v>0</v>
      </c>
      <c r="M220">
        <f t="shared" si="43"/>
        <v>0</v>
      </c>
      <c r="N220">
        <f t="shared" si="35"/>
        <v>0</v>
      </c>
    </row>
    <row r="221" spans="2:14" x14ac:dyDescent="0.25">
      <c r="B221">
        <v>512</v>
      </c>
      <c r="C221">
        <v>550</v>
      </c>
      <c r="D221">
        <f t="shared" si="33"/>
        <v>800</v>
      </c>
      <c r="E221">
        <f t="shared" si="34"/>
        <v>3500</v>
      </c>
      <c r="F221">
        <f t="shared" si="36"/>
        <v>-288</v>
      </c>
      <c r="G221">
        <f t="shared" si="37"/>
        <v>-2950</v>
      </c>
      <c r="H221">
        <f t="shared" si="38"/>
        <v>0</v>
      </c>
      <c r="I221">
        <f t="shared" si="39"/>
        <v>0</v>
      </c>
      <c r="J221">
        <f t="shared" si="40"/>
        <v>31</v>
      </c>
      <c r="K221">
        <f t="shared" si="41"/>
        <v>48</v>
      </c>
      <c r="L221">
        <f t="shared" si="42"/>
        <v>0</v>
      </c>
      <c r="M221">
        <f t="shared" si="43"/>
        <v>0</v>
      </c>
      <c r="N221">
        <f t="shared" si="35"/>
        <v>0</v>
      </c>
    </row>
    <row r="222" spans="2:14" x14ac:dyDescent="0.25">
      <c r="B222">
        <v>112</v>
      </c>
      <c r="C222">
        <v>112</v>
      </c>
      <c r="D222">
        <f t="shared" si="33"/>
        <v>800</v>
      </c>
      <c r="E222">
        <f t="shared" si="34"/>
        <v>3500</v>
      </c>
      <c r="F222">
        <f t="shared" si="36"/>
        <v>-688</v>
      </c>
      <c r="G222">
        <f t="shared" si="37"/>
        <v>-3388</v>
      </c>
      <c r="H222">
        <f t="shared" si="38"/>
        <v>0</v>
      </c>
      <c r="I222">
        <f t="shared" si="39"/>
        <v>0</v>
      </c>
      <c r="J222">
        <f t="shared" si="40"/>
        <v>31</v>
      </c>
      <c r="K222">
        <f t="shared" si="41"/>
        <v>48</v>
      </c>
      <c r="L222">
        <f t="shared" si="42"/>
        <v>0</v>
      </c>
      <c r="M222">
        <f t="shared" si="43"/>
        <v>0</v>
      </c>
      <c r="N222">
        <f t="shared" si="35"/>
        <v>0</v>
      </c>
    </row>
    <row r="223" spans="2:14" x14ac:dyDescent="0.25">
      <c r="B223">
        <v>957</v>
      </c>
      <c r="C223">
        <v>1821</v>
      </c>
      <c r="D223">
        <f t="shared" si="33"/>
        <v>800</v>
      </c>
      <c r="E223">
        <f t="shared" si="34"/>
        <v>3500</v>
      </c>
      <c r="F223">
        <f t="shared" si="36"/>
        <v>157</v>
      </c>
      <c r="G223">
        <f t="shared" si="37"/>
        <v>-1679</v>
      </c>
      <c r="H223">
        <f t="shared" si="38"/>
        <v>1</v>
      </c>
      <c r="I223">
        <f t="shared" si="39"/>
        <v>0</v>
      </c>
      <c r="J223">
        <f t="shared" si="40"/>
        <v>31</v>
      </c>
      <c r="K223">
        <f t="shared" si="41"/>
        <v>48</v>
      </c>
      <c r="L223">
        <f t="shared" si="42"/>
        <v>1</v>
      </c>
      <c r="M223">
        <f t="shared" si="43"/>
        <v>0</v>
      </c>
      <c r="N223">
        <f t="shared" si="35"/>
        <v>0</v>
      </c>
    </row>
    <row r="224" spans="2:14" x14ac:dyDescent="0.25">
      <c r="B224">
        <v>827</v>
      </c>
      <c r="C224">
        <v>1243</v>
      </c>
      <c r="D224">
        <f t="shared" si="33"/>
        <v>800</v>
      </c>
      <c r="E224">
        <f t="shared" si="34"/>
        <v>3500</v>
      </c>
      <c r="F224">
        <f t="shared" si="36"/>
        <v>27</v>
      </c>
      <c r="G224">
        <f t="shared" si="37"/>
        <v>-2257</v>
      </c>
      <c r="H224">
        <f t="shared" si="38"/>
        <v>1</v>
      </c>
      <c r="I224">
        <f t="shared" si="39"/>
        <v>0</v>
      </c>
      <c r="J224">
        <f t="shared" si="40"/>
        <v>30</v>
      </c>
      <c r="K224">
        <f t="shared" si="41"/>
        <v>48</v>
      </c>
      <c r="L224">
        <f t="shared" si="42"/>
        <v>1</v>
      </c>
      <c r="M224">
        <f t="shared" si="43"/>
        <v>0</v>
      </c>
      <c r="N224">
        <f t="shared" si="35"/>
        <v>0</v>
      </c>
    </row>
    <row r="225" spans="2:14" x14ac:dyDescent="0.25">
      <c r="B225">
        <v>796</v>
      </c>
      <c r="C225">
        <v>1139</v>
      </c>
      <c r="D225">
        <f t="shared" si="33"/>
        <v>800</v>
      </c>
      <c r="E225">
        <f t="shared" si="34"/>
        <v>3500</v>
      </c>
      <c r="F225">
        <f t="shared" si="36"/>
        <v>-4</v>
      </c>
      <c r="G225">
        <f t="shared" si="37"/>
        <v>-2361</v>
      </c>
      <c r="H225">
        <f t="shared" si="38"/>
        <v>0</v>
      </c>
      <c r="I225">
        <f t="shared" si="39"/>
        <v>0</v>
      </c>
      <c r="J225">
        <f t="shared" si="40"/>
        <v>29</v>
      </c>
      <c r="K225">
        <f t="shared" si="41"/>
        <v>48</v>
      </c>
      <c r="L225">
        <f t="shared" si="42"/>
        <v>0</v>
      </c>
      <c r="M225">
        <f t="shared" si="43"/>
        <v>0</v>
      </c>
      <c r="N225">
        <f t="shared" si="35"/>
        <v>0</v>
      </c>
    </row>
    <row r="226" spans="2:14" x14ac:dyDescent="0.25">
      <c r="B226">
        <v>640</v>
      </c>
      <c r="C226">
        <v>755</v>
      </c>
      <c r="D226">
        <f t="shared" si="33"/>
        <v>800</v>
      </c>
      <c r="E226">
        <f t="shared" si="34"/>
        <v>3500</v>
      </c>
      <c r="F226">
        <f t="shared" si="36"/>
        <v>-160</v>
      </c>
      <c r="G226">
        <f t="shared" si="37"/>
        <v>-2745</v>
      </c>
      <c r="H226">
        <f t="shared" si="38"/>
        <v>0</v>
      </c>
      <c r="I226">
        <f t="shared" si="39"/>
        <v>0</v>
      </c>
      <c r="J226">
        <f t="shared" si="40"/>
        <v>29</v>
      </c>
      <c r="K226">
        <f t="shared" si="41"/>
        <v>48</v>
      </c>
      <c r="L226">
        <f t="shared" si="42"/>
        <v>0</v>
      </c>
      <c r="M226">
        <f t="shared" si="43"/>
        <v>0</v>
      </c>
      <c r="N226">
        <f t="shared" si="35"/>
        <v>0</v>
      </c>
    </row>
    <row r="227" spans="2:14" x14ac:dyDescent="0.25">
      <c r="B227">
        <v>933</v>
      </c>
      <c r="C227">
        <v>1697</v>
      </c>
      <c r="D227">
        <f t="shared" si="33"/>
        <v>800</v>
      </c>
      <c r="E227">
        <f t="shared" si="34"/>
        <v>3500</v>
      </c>
      <c r="F227">
        <f t="shared" si="36"/>
        <v>133</v>
      </c>
      <c r="G227">
        <f t="shared" si="37"/>
        <v>-1803</v>
      </c>
      <c r="H227">
        <f t="shared" si="38"/>
        <v>1</v>
      </c>
      <c r="I227">
        <f t="shared" si="39"/>
        <v>0</v>
      </c>
      <c r="J227">
        <f t="shared" si="40"/>
        <v>29</v>
      </c>
      <c r="K227">
        <f t="shared" si="41"/>
        <v>48</v>
      </c>
      <c r="L227">
        <f t="shared" si="42"/>
        <v>1</v>
      </c>
      <c r="M227">
        <f t="shared" si="43"/>
        <v>0</v>
      </c>
      <c r="N227">
        <f t="shared" si="35"/>
        <v>0</v>
      </c>
    </row>
    <row r="228" spans="2:14" x14ac:dyDescent="0.25">
      <c r="B228">
        <v>1139</v>
      </c>
      <c r="C228">
        <v>3202</v>
      </c>
      <c r="D228">
        <f t="shared" si="33"/>
        <v>800</v>
      </c>
      <c r="E228">
        <f t="shared" si="34"/>
        <v>3500</v>
      </c>
      <c r="F228">
        <f t="shared" si="36"/>
        <v>339</v>
      </c>
      <c r="G228">
        <f t="shared" si="37"/>
        <v>-298</v>
      </c>
      <c r="H228">
        <f t="shared" si="38"/>
        <v>1</v>
      </c>
      <c r="I228">
        <f t="shared" si="39"/>
        <v>0</v>
      </c>
      <c r="J228">
        <f t="shared" si="40"/>
        <v>28</v>
      </c>
      <c r="K228">
        <f t="shared" si="41"/>
        <v>48</v>
      </c>
      <c r="L228">
        <f t="shared" si="42"/>
        <v>1</v>
      </c>
      <c r="M228">
        <f t="shared" si="43"/>
        <v>0</v>
      </c>
      <c r="N228">
        <f t="shared" si="35"/>
        <v>0</v>
      </c>
    </row>
    <row r="229" spans="2:14" x14ac:dyDescent="0.25">
      <c r="B229">
        <v>998</v>
      </c>
      <c r="C229">
        <v>2067</v>
      </c>
      <c r="D229">
        <f t="shared" si="33"/>
        <v>800</v>
      </c>
      <c r="E229">
        <f t="shared" si="34"/>
        <v>3500</v>
      </c>
      <c r="F229">
        <f t="shared" si="36"/>
        <v>198</v>
      </c>
      <c r="G229">
        <f t="shared" si="37"/>
        <v>-1433</v>
      </c>
      <c r="H229">
        <f t="shared" si="38"/>
        <v>1</v>
      </c>
      <c r="I229">
        <f t="shared" si="39"/>
        <v>0</v>
      </c>
      <c r="J229">
        <f t="shared" si="40"/>
        <v>27</v>
      </c>
      <c r="K229">
        <f t="shared" si="41"/>
        <v>48</v>
      </c>
      <c r="L229">
        <f t="shared" si="42"/>
        <v>1</v>
      </c>
      <c r="M229">
        <f t="shared" si="43"/>
        <v>0</v>
      </c>
      <c r="N229">
        <f t="shared" si="35"/>
        <v>0</v>
      </c>
    </row>
    <row r="230" spans="2:14" x14ac:dyDescent="0.25">
      <c r="B230">
        <v>403</v>
      </c>
      <c r="C230">
        <v>414</v>
      </c>
      <c r="D230">
        <f t="shared" si="33"/>
        <v>800</v>
      </c>
      <c r="E230">
        <f t="shared" si="34"/>
        <v>3500</v>
      </c>
      <c r="F230">
        <f t="shared" si="36"/>
        <v>-397</v>
      </c>
      <c r="G230">
        <f t="shared" si="37"/>
        <v>-3086</v>
      </c>
      <c r="H230">
        <f t="shared" si="38"/>
        <v>0</v>
      </c>
      <c r="I230">
        <f t="shared" si="39"/>
        <v>0</v>
      </c>
      <c r="J230">
        <f t="shared" si="40"/>
        <v>26</v>
      </c>
      <c r="K230">
        <f t="shared" si="41"/>
        <v>48</v>
      </c>
      <c r="L230">
        <f t="shared" si="42"/>
        <v>0</v>
      </c>
      <c r="M230">
        <f t="shared" si="43"/>
        <v>0</v>
      </c>
      <c r="N230">
        <f t="shared" si="35"/>
        <v>0</v>
      </c>
    </row>
    <row r="231" spans="2:14" x14ac:dyDescent="0.25">
      <c r="B231">
        <v>611</v>
      </c>
      <c r="C231">
        <v>703</v>
      </c>
      <c r="D231">
        <f t="shared" si="33"/>
        <v>800</v>
      </c>
      <c r="E231">
        <f t="shared" si="34"/>
        <v>3500</v>
      </c>
      <c r="F231">
        <f t="shared" si="36"/>
        <v>-189</v>
      </c>
      <c r="G231">
        <f t="shared" si="37"/>
        <v>-2797</v>
      </c>
      <c r="H231">
        <f t="shared" si="38"/>
        <v>0</v>
      </c>
      <c r="I231">
        <f t="shared" si="39"/>
        <v>0</v>
      </c>
      <c r="J231">
        <f t="shared" si="40"/>
        <v>26</v>
      </c>
      <c r="K231">
        <f t="shared" si="41"/>
        <v>48</v>
      </c>
      <c r="L231">
        <f t="shared" si="42"/>
        <v>0</v>
      </c>
      <c r="M231">
        <f t="shared" si="43"/>
        <v>0</v>
      </c>
      <c r="N231">
        <f t="shared" si="35"/>
        <v>0</v>
      </c>
    </row>
    <row r="232" spans="2:14" x14ac:dyDescent="0.25">
      <c r="B232">
        <v>278</v>
      </c>
      <c r="C232">
        <v>280</v>
      </c>
      <c r="D232">
        <f t="shared" si="33"/>
        <v>800</v>
      </c>
      <c r="E232">
        <f t="shared" si="34"/>
        <v>3500</v>
      </c>
      <c r="F232">
        <f t="shared" si="36"/>
        <v>-522</v>
      </c>
      <c r="G232">
        <f t="shared" si="37"/>
        <v>-3220</v>
      </c>
      <c r="H232">
        <f t="shared" si="38"/>
        <v>0</v>
      </c>
      <c r="I232">
        <f t="shared" si="39"/>
        <v>0</v>
      </c>
      <c r="J232">
        <f t="shared" si="40"/>
        <v>26</v>
      </c>
      <c r="K232">
        <f t="shared" si="41"/>
        <v>48</v>
      </c>
      <c r="L232">
        <f t="shared" si="42"/>
        <v>0</v>
      </c>
      <c r="M232">
        <f t="shared" si="43"/>
        <v>0</v>
      </c>
      <c r="N232">
        <f t="shared" si="35"/>
        <v>0</v>
      </c>
    </row>
    <row r="233" spans="2:14" x14ac:dyDescent="0.25">
      <c r="B233">
        <v>884</v>
      </c>
      <c r="C233">
        <v>1466</v>
      </c>
      <c r="D233">
        <f t="shared" si="33"/>
        <v>800</v>
      </c>
      <c r="E233">
        <f t="shared" si="34"/>
        <v>3500</v>
      </c>
      <c r="F233">
        <f t="shared" si="36"/>
        <v>84</v>
      </c>
      <c r="G233">
        <f t="shared" si="37"/>
        <v>-2034</v>
      </c>
      <c r="H233">
        <f t="shared" si="38"/>
        <v>1</v>
      </c>
      <c r="I233">
        <f t="shared" si="39"/>
        <v>0</v>
      </c>
      <c r="J233">
        <f t="shared" si="40"/>
        <v>26</v>
      </c>
      <c r="K233">
        <f t="shared" si="41"/>
        <v>48</v>
      </c>
      <c r="L233">
        <f t="shared" si="42"/>
        <v>1</v>
      </c>
      <c r="M233">
        <f t="shared" si="43"/>
        <v>0</v>
      </c>
      <c r="N233">
        <f t="shared" si="35"/>
        <v>0</v>
      </c>
    </row>
    <row r="234" spans="2:14" x14ac:dyDescent="0.25">
      <c r="B234">
        <v>107</v>
      </c>
      <c r="C234">
        <v>107</v>
      </c>
      <c r="D234">
        <f t="shared" si="33"/>
        <v>800</v>
      </c>
      <c r="E234">
        <f t="shared" si="34"/>
        <v>3500</v>
      </c>
      <c r="F234">
        <f t="shared" si="36"/>
        <v>-693</v>
      </c>
      <c r="G234">
        <f t="shared" si="37"/>
        <v>-3393</v>
      </c>
      <c r="H234">
        <f t="shared" si="38"/>
        <v>0</v>
      </c>
      <c r="I234">
        <f t="shared" si="39"/>
        <v>0</v>
      </c>
      <c r="J234">
        <f t="shared" si="40"/>
        <v>25</v>
      </c>
      <c r="K234">
        <f t="shared" si="41"/>
        <v>48</v>
      </c>
      <c r="L234">
        <f t="shared" si="42"/>
        <v>0</v>
      </c>
      <c r="M234">
        <f t="shared" si="43"/>
        <v>0</v>
      </c>
      <c r="N234">
        <f t="shared" si="35"/>
        <v>0</v>
      </c>
    </row>
    <row r="235" spans="2:14" x14ac:dyDescent="0.25">
      <c r="B235">
        <v>1001</v>
      </c>
      <c r="C235">
        <v>2084</v>
      </c>
      <c r="D235">
        <f t="shared" si="33"/>
        <v>800</v>
      </c>
      <c r="E235">
        <f t="shared" si="34"/>
        <v>3500</v>
      </c>
      <c r="F235">
        <f t="shared" si="36"/>
        <v>201</v>
      </c>
      <c r="G235">
        <f t="shared" si="37"/>
        <v>-1416</v>
      </c>
      <c r="H235">
        <f t="shared" si="38"/>
        <v>1</v>
      </c>
      <c r="I235">
        <f t="shared" si="39"/>
        <v>0</v>
      </c>
      <c r="J235">
        <f t="shared" si="40"/>
        <v>25</v>
      </c>
      <c r="K235">
        <f t="shared" si="41"/>
        <v>48</v>
      </c>
      <c r="L235">
        <f t="shared" si="42"/>
        <v>1</v>
      </c>
      <c r="M235">
        <f t="shared" si="43"/>
        <v>0</v>
      </c>
      <c r="N235">
        <f t="shared" si="35"/>
        <v>0</v>
      </c>
    </row>
    <row r="236" spans="2:14" x14ac:dyDescent="0.25">
      <c r="B236">
        <v>645</v>
      </c>
      <c r="C236">
        <v>765</v>
      </c>
      <c r="D236">
        <f t="shared" si="33"/>
        <v>800</v>
      </c>
      <c r="E236">
        <f t="shared" si="34"/>
        <v>3500</v>
      </c>
      <c r="F236">
        <f t="shared" si="36"/>
        <v>-155</v>
      </c>
      <c r="G236">
        <f t="shared" si="37"/>
        <v>-2735</v>
      </c>
      <c r="H236">
        <f t="shared" si="38"/>
        <v>0</v>
      </c>
      <c r="I236">
        <f t="shared" si="39"/>
        <v>0</v>
      </c>
      <c r="J236">
        <f t="shared" si="40"/>
        <v>24</v>
      </c>
      <c r="K236">
        <f t="shared" si="41"/>
        <v>48</v>
      </c>
      <c r="L236">
        <f t="shared" si="42"/>
        <v>0</v>
      </c>
      <c r="M236">
        <f t="shared" si="43"/>
        <v>0</v>
      </c>
      <c r="N236">
        <f t="shared" si="35"/>
        <v>0</v>
      </c>
    </row>
    <row r="237" spans="2:14" x14ac:dyDescent="0.25">
      <c r="B237">
        <v>307</v>
      </c>
      <c r="C237">
        <v>310</v>
      </c>
      <c r="D237">
        <f t="shared" si="33"/>
        <v>800</v>
      </c>
      <c r="E237">
        <f t="shared" si="34"/>
        <v>3500</v>
      </c>
      <c r="F237">
        <f t="shared" si="36"/>
        <v>-493</v>
      </c>
      <c r="G237">
        <f t="shared" si="37"/>
        <v>-3190</v>
      </c>
      <c r="H237">
        <f t="shared" si="38"/>
        <v>0</v>
      </c>
      <c r="I237">
        <f t="shared" si="39"/>
        <v>0</v>
      </c>
      <c r="J237">
        <f t="shared" si="40"/>
        <v>24</v>
      </c>
      <c r="K237">
        <f t="shared" si="41"/>
        <v>48</v>
      </c>
      <c r="L237">
        <f t="shared" si="42"/>
        <v>0</v>
      </c>
      <c r="M237">
        <f t="shared" si="43"/>
        <v>0</v>
      </c>
      <c r="N237">
        <f t="shared" si="35"/>
        <v>0</v>
      </c>
    </row>
    <row r="238" spans="2:14" x14ac:dyDescent="0.25">
      <c r="B238">
        <v>1074</v>
      </c>
      <c r="C238">
        <v>2612</v>
      </c>
      <c r="D238">
        <f t="shared" si="33"/>
        <v>800</v>
      </c>
      <c r="E238">
        <f t="shared" si="34"/>
        <v>3500</v>
      </c>
      <c r="F238">
        <f t="shared" si="36"/>
        <v>274</v>
      </c>
      <c r="G238">
        <f t="shared" si="37"/>
        <v>-888</v>
      </c>
      <c r="H238">
        <f t="shared" si="38"/>
        <v>1</v>
      </c>
      <c r="I238">
        <f t="shared" si="39"/>
        <v>0</v>
      </c>
      <c r="J238">
        <f t="shared" si="40"/>
        <v>24</v>
      </c>
      <c r="K238">
        <f t="shared" si="41"/>
        <v>48</v>
      </c>
      <c r="L238">
        <f t="shared" si="42"/>
        <v>1</v>
      </c>
      <c r="M238">
        <f t="shared" si="43"/>
        <v>0</v>
      </c>
      <c r="N238">
        <f t="shared" si="35"/>
        <v>0</v>
      </c>
    </row>
    <row r="239" spans="2:14" x14ac:dyDescent="0.25">
      <c r="B239">
        <v>715</v>
      </c>
      <c r="C239">
        <v>916</v>
      </c>
      <c r="D239">
        <f t="shared" si="33"/>
        <v>800</v>
      </c>
      <c r="E239">
        <f t="shared" si="34"/>
        <v>3500</v>
      </c>
      <c r="F239">
        <f t="shared" si="36"/>
        <v>-85</v>
      </c>
      <c r="G239">
        <f t="shared" si="37"/>
        <v>-2584</v>
      </c>
      <c r="H239">
        <f t="shared" si="38"/>
        <v>0</v>
      </c>
      <c r="I239">
        <f t="shared" si="39"/>
        <v>0</v>
      </c>
      <c r="J239">
        <f t="shared" si="40"/>
        <v>23</v>
      </c>
      <c r="K239">
        <f t="shared" si="41"/>
        <v>48</v>
      </c>
      <c r="L239">
        <f t="shared" si="42"/>
        <v>0</v>
      </c>
      <c r="M239">
        <f t="shared" si="43"/>
        <v>0</v>
      </c>
      <c r="N239">
        <f t="shared" si="35"/>
        <v>0</v>
      </c>
    </row>
    <row r="240" spans="2:14" x14ac:dyDescent="0.25">
      <c r="B240">
        <v>452</v>
      </c>
      <c r="C240">
        <v>473</v>
      </c>
      <c r="D240">
        <f t="shared" si="33"/>
        <v>800</v>
      </c>
      <c r="E240">
        <f t="shared" si="34"/>
        <v>3500</v>
      </c>
      <c r="F240">
        <f t="shared" si="36"/>
        <v>-348</v>
      </c>
      <c r="G240">
        <f t="shared" si="37"/>
        <v>-3027</v>
      </c>
      <c r="H240">
        <f t="shared" si="38"/>
        <v>0</v>
      </c>
      <c r="I240">
        <f t="shared" si="39"/>
        <v>0</v>
      </c>
      <c r="J240">
        <f t="shared" si="40"/>
        <v>23</v>
      </c>
      <c r="K240">
        <f t="shared" si="41"/>
        <v>48</v>
      </c>
      <c r="L240">
        <f t="shared" si="42"/>
        <v>0</v>
      </c>
      <c r="M240">
        <f t="shared" si="43"/>
        <v>0</v>
      </c>
      <c r="N240">
        <f t="shared" si="35"/>
        <v>0</v>
      </c>
    </row>
    <row r="241" spans="2:14" x14ac:dyDescent="0.25">
      <c r="B241">
        <v>1284</v>
      </c>
      <c r="C241">
        <v>5050</v>
      </c>
      <c r="D241">
        <f t="shared" si="33"/>
        <v>800</v>
      </c>
      <c r="E241">
        <f t="shared" si="34"/>
        <v>3500</v>
      </c>
      <c r="F241">
        <f t="shared" si="36"/>
        <v>484</v>
      </c>
      <c r="G241">
        <f t="shared" si="37"/>
        <v>1550</v>
      </c>
      <c r="H241">
        <f t="shared" si="38"/>
        <v>1</v>
      </c>
      <c r="I241">
        <f t="shared" si="39"/>
        <v>1</v>
      </c>
      <c r="J241">
        <f t="shared" si="40"/>
        <v>23</v>
      </c>
      <c r="K241">
        <f t="shared" si="41"/>
        <v>48</v>
      </c>
      <c r="L241">
        <f t="shared" si="42"/>
        <v>0</v>
      </c>
      <c r="M241">
        <f t="shared" si="43"/>
        <v>1</v>
      </c>
      <c r="N241">
        <f t="shared" si="35"/>
        <v>0</v>
      </c>
    </row>
    <row r="242" spans="2:14" x14ac:dyDescent="0.25">
      <c r="B242">
        <v>211</v>
      </c>
      <c r="C242">
        <v>211</v>
      </c>
      <c r="D242">
        <f t="shared" si="33"/>
        <v>800</v>
      </c>
      <c r="E242">
        <f t="shared" si="34"/>
        <v>3500</v>
      </c>
      <c r="F242">
        <f t="shared" si="36"/>
        <v>-589</v>
      </c>
      <c r="G242">
        <f t="shared" si="37"/>
        <v>-3289</v>
      </c>
      <c r="H242">
        <f t="shared" si="38"/>
        <v>0</v>
      </c>
      <c r="I242">
        <f t="shared" si="39"/>
        <v>0</v>
      </c>
      <c r="J242">
        <f t="shared" si="40"/>
        <v>23</v>
      </c>
      <c r="K242">
        <f t="shared" si="41"/>
        <v>47</v>
      </c>
      <c r="L242">
        <f t="shared" si="42"/>
        <v>0</v>
      </c>
      <c r="M242">
        <f t="shared" si="43"/>
        <v>0</v>
      </c>
      <c r="N242">
        <f t="shared" si="35"/>
        <v>0</v>
      </c>
    </row>
    <row r="243" spans="2:14" x14ac:dyDescent="0.25">
      <c r="B243">
        <v>1110</v>
      </c>
      <c r="C243">
        <v>2927</v>
      </c>
      <c r="D243">
        <f t="shared" si="33"/>
        <v>800</v>
      </c>
      <c r="E243">
        <f t="shared" si="34"/>
        <v>3500</v>
      </c>
      <c r="F243">
        <f t="shared" si="36"/>
        <v>310</v>
      </c>
      <c r="G243">
        <f t="shared" si="37"/>
        <v>-573</v>
      </c>
      <c r="H243">
        <f t="shared" si="38"/>
        <v>1</v>
      </c>
      <c r="I243">
        <f t="shared" si="39"/>
        <v>0</v>
      </c>
      <c r="J243">
        <f t="shared" si="40"/>
        <v>23</v>
      </c>
      <c r="K243">
        <f t="shared" si="41"/>
        <v>47</v>
      </c>
      <c r="L243">
        <f t="shared" si="42"/>
        <v>1</v>
      </c>
      <c r="M243">
        <f t="shared" si="43"/>
        <v>0</v>
      </c>
      <c r="N243">
        <f t="shared" si="35"/>
        <v>0</v>
      </c>
    </row>
    <row r="244" spans="2:14" x14ac:dyDescent="0.25">
      <c r="B244">
        <v>1258</v>
      </c>
      <c r="C244">
        <v>4658</v>
      </c>
      <c r="D244">
        <f t="shared" si="33"/>
        <v>800</v>
      </c>
      <c r="E244">
        <f t="shared" si="34"/>
        <v>3500</v>
      </c>
      <c r="F244">
        <f t="shared" si="36"/>
        <v>458</v>
      </c>
      <c r="G244">
        <f t="shared" si="37"/>
        <v>1158</v>
      </c>
      <c r="H244">
        <f t="shared" si="38"/>
        <v>1</v>
      </c>
      <c r="I244">
        <f t="shared" si="39"/>
        <v>1</v>
      </c>
      <c r="J244">
        <f t="shared" si="40"/>
        <v>22</v>
      </c>
      <c r="K244">
        <f t="shared" si="41"/>
        <v>47</v>
      </c>
      <c r="L244">
        <f t="shared" si="42"/>
        <v>0</v>
      </c>
      <c r="M244">
        <f t="shared" si="43"/>
        <v>1</v>
      </c>
      <c r="N244">
        <f t="shared" si="35"/>
        <v>0</v>
      </c>
    </row>
    <row r="245" spans="2:14" x14ac:dyDescent="0.25">
      <c r="B245">
        <v>502</v>
      </c>
      <c r="C245">
        <v>536</v>
      </c>
      <c r="D245">
        <f t="shared" si="33"/>
        <v>800</v>
      </c>
      <c r="E245">
        <f t="shared" si="34"/>
        <v>3500</v>
      </c>
      <c r="F245">
        <f t="shared" si="36"/>
        <v>-298</v>
      </c>
      <c r="G245">
        <f t="shared" si="37"/>
        <v>-2964</v>
      </c>
      <c r="H245">
        <f t="shared" si="38"/>
        <v>0</v>
      </c>
      <c r="I245">
        <f t="shared" si="39"/>
        <v>0</v>
      </c>
      <c r="J245">
        <f t="shared" si="40"/>
        <v>22</v>
      </c>
      <c r="K245">
        <f t="shared" si="41"/>
        <v>46</v>
      </c>
      <c r="L245">
        <f t="shared" si="42"/>
        <v>0</v>
      </c>
      <c r="M245">
        <f t="shared" si="43"/>
        <v>0</v>
      </c>
      <c r="N245">
        <f t="shared" si="35"/>
        <v>0</v>
      </c>
    </row>
    <row r="246" spans="2:14" x14ac:dyDescent="0.25">
      <c r="B246">
        <v>785</v>
      </c>
      <c r="C246">
        <v>1107</v>
      </c>
      <c r="D246">
        <f t="shared" si="33"/>
        <v>800</v>
      </c>
      <c r="E246">
        <f t="shared" si="34"/>
        <v>3500</v>
      </c>
      <c r="F246">
        <f t="shared" si="36"/>
        <v>-15</v>
      </c>
      <c r="G246">
        <f t="shared" si="37"/>
        <v>-2393</v>
      </c>
      <c r="H246">
        <f t="shared" si="38"/>
        <v>0</v>
      </c>
      <c r="I246">
        <f t="shared" si="39"/>
        <v>0</v>
      </c>
      <c r="J246">
        <f t="shared" si="40"/>
        <v>22</v>
      </c>
      <c r="K246">
        <f t="shared" si="41"/>
        <v>46</v>
      </c>
      <c r="L246">
        <f t="shared" si="42"/>
        <v>0</v>
      </c>
      <c r="M246">
        <f t="shared" si="43"/>
        <v>0</v>
      </c>
      <c r="N246">
        <f t="shared" si="35"/>
        <v>0</v>
      </c>
    </row>
    <row r="247" spans="2:14" x14ac:dyDescent="0.25">
      <c r="B247">
        <v>190</v>
      </c>
      <c r="C247">
        <v>190</v>
      </c>
      <c r="D247">
        <f t="shared" si="33"/>
        <v>800</v>
      </c>
      <c r="E247">
        <f t="shared" si="34"/>
        <v>3500</v>
      </c>
      <c r="F247">
        <f t="shared" si="36"/>
        <v>-610</v>
      </c>
      <c r="G247">
        <f t="shared" si="37"/>
        <v>-3310</v>
      </c>
      <c r="H247">
        <f t="shared" si="38"/>
        <v>0</v>
      </c>
      <c r="I247">
        <f t="shared" si="39"/>
        <v>0</v>
      </c>
      <c r="J247">
        <f t="shared" si="40"/>
        <v>22</v>
      </c>
      <c r="K247">
        <f t="shared" si="41"/>
        <v>46</v>
      </c>
      <c r="L247">
        <f t="shared" si="42"/>
        <v>0</v>
      </c>
      <c r="M247">
        <f t="shared" si="43"/>
        <v>0</v>
      </c>
      <c r="N247">
        <f t="shared" si="35"/>
        <v>0</v>
      </c>
    </row>
    <row r="248" spans="2:14" x14ac:dyDescent="0.25">
      <c r="B248">
        <v>621</v>
      </c>
      <c r="C248">
        <v>721</v>
      </c>
      <c r="D248">
        <f t="shared" si="33"/>
        <v>800</v>
      </c>
      <c r="E248">
        <f t="shared" si="34"/>
        <v>3500</v>
      </c>
      <c r="F248">
        <f t="shared" si="36"/>
        <v>-179</v>
      </c>
      <c r="G248">
        <f t="shared" si="37"/>
        <v>-2779</v>
      </c>
      <c r="H248">
        <f t="shared" si="38"/>
        <v>0</v>
      </c>
      <c r="I248">
        <f t="shared" si="39"/>
        <v>0</v>
      </c>
      <c r="J248">
        <f t="shared" si="40"/>
        <v>22</v>
      </c>
      <c r="K248">
        <f t="shared" si="41"/>
        <v>46</v>
      </c>
      <c r="L248">
        <f t="shared" si="42"/>
        <v>0</v>
      </c>
      <c r="M248">
        <f t="shared" si="43"/>
        <v>0</v>
      </c>
      <c r="N248">
        <f t="shared" si="35"/>
        <v>0</v>
      </c>
    </row>
    <row r="249" spans="2:14" x14ac:dyDescent="0.25">
      <c r="B249">
        <v>954</v>
      </c>
      <c r="C249">
        <v>1806</v>
      </c>
      <c r="D249">
        <f t="shared" si="33"/>
        <v>800</v>
      </c>
      <c r="E249">
        <f t="shared" si="34"/>
        <v>3500</v>
      </c>
      <c r="F249">
        <f t="shared" si="36"/>
        <v>154</v>
      </c>
      <c r="G249">
        <f t="shared" si="37"/>
        <v>-1694</v>
      </c>
      <c r="H249">
        <f t="shared" si="38"/>
        <v>1</v>
      </c>
      <c r="I249">
        <f t="shared" si="39"/>
        <v>0</v>
      </c>
      <c r="J249">
        <f t="shared" si="40"/>
        <v>22</v>
      </c>
      <c r="K249">
        <f t="shared" si="41"/>
        <v>46</v>
      </c>
      <c r="L249">
        <f t="shared" si="42"/>
        <v>1</v>
      </c>
      <c r="M249">
        <f t="shared" si="43"/>
        <v>0</v>
      </c>
      <c r="N249">
        <f t="shared" si="35"/>
        <v>0</v>
      </c>
    </row>
    <row r="250" spans="2:14" x14ac:dyDescent="0.25">
      <c r="B250">
        <v>242</v>
      </c>
      <c r="C250">
        <v>243</v>
      </c>
      <c r="D250">
        <f t="shared" si="33"/>
        <v>800</v>
      </c>
      <c r="E250">
        <f t="shared" si="34"/>
        <v>3500</v>
      </c>
      <c r="F250">
        <f t="shared" si="36"/>
        <v>-558</v>
      </c>
      <c r="G250">
        <f t="shared" si="37"/>
        <v>-3257</v>
      </c>
      <c r="H250">
        <f t="shared" si="38"/>
        <v>0</v>
      </c>
      <c r="I250">
        <f t="shared" si="39"/>
        <v>0</v>
      </c>
      <c r="J250">
        <f t="shared" si="40"/>
        <v>21</v>
      </c>
      <c r="K250">
        <f t="shared" si="41"/>
        <v>46</v>
      </c>
      <c r="L250">
        <f t="shared" si="42"/>
        <v>0</v>
      </c>
      <c r="M250">
        <f t="shared" si="43"/>
        <v>0</v>
      </c>
      <c r="N250">
        <f t="shared" si="35"/>
        <v>0</v>
      </c>
    </row>
    <row r="251" spans="2:14" x14ac:dyDescent="0.25">
      <c r="B251">
        <v>1243</v>
      </c>
      <c r="C251">
        <v>4437</v>
      </c>
      <c r="D251">
        <f t="shared" si="33"/>
        <v>800</v>
      </c>
      <c r="E251">
        <f t="shared" si="34"/>
        <v>3500</v>
      </c>
      <c r="F251">
        <f t="shared" si="36"/>
        <v>443</v>
      </c>
      <c r="G251">
        <f t="shared" si="37"/>
        <v>937</v>
      </c>
      <c r="H251">
        <f t="shared" si="38"/>
        <v>1</v>
      </c>
      <c r="I251">
        <f t="shared" si="39"/>
        <v>1</v>
      </c>
      <c r="J251">
        <f t="shared" si="40"/>
        <v>21</v>
      </c>
      <c r="K251">
        <f t="shared" si="41"/>
        <v>46</v>
      </c>
      <c r="L251">
        <f t="shared" si="42"/>
        <v>0</v>
      </c>
      <c r="M251">
        <f t="shared" si="43"/>
        <v>1</v>
      </c>
      <c r="N251">
        <f t="shared" si="35"/>
        <v>0</v>
      </c>
    </row>
    <row r="252" spans="2:14" x14ac:dyDescent="0.25">
      <c r="B252">
        <v>918</v>
      </c>
      <c r="C252">
        <v>1619</v>
      </c>
      <c r="D252">
        <f t="shared" si="33"/>
        <v>800</v>
      </c>
      <c r="E252">
        <f t="shared" si="34"/>
        <v>3500</v>
      </c>
      <c r="F252">
        <f t="shared" si="36"/>
        <v>118</v>
      </c>
      <c r="G252">
        <f t="shared" si="37"/>
        <v>-1881</v>
      </c>
      <c r="H252">
        <f t="shared" si="38"/>
        <v>1</v>
      </c>
      <c r="I252">
        <f t="shared" si="39"/>
        <v>0</v>
      </c>
      <c r="J252">
        <f t="shared" si="40"/>
        <v>21</v>
      </c>
      <c r="K252">
        <f t="shared" si="41"/>
        <v>45</v>
      </c>
      <c r="L252">
        <f t="shared" si="42"/>
        <v>1</v>
      </c>
      <c r="M252">
        <f t="shared" si="43"/>
        <v>0</v>
      </c>
      <c r="N252">
        <f t="shared" si="35"/>
        <v>0</v>
      </c>
    </row>
    <row r="253" spans="2:14" x14ac:dyDescent="0.25">
      <c r="B253">
        <v>692</v>
      </c>
      <c r="C253">
        <v>862</v>
      </c>
      <c r="D253">
        <f t="shared" si="33"/>
        <v>800</v>
      </c>
      <c r="E253">
        <f t="shared" si="34"/>
        <v>3500</v>
      </c>
      <c r="F253">
        <f t="shared" si="36"/>
        <v>-108</v>
      </c>
      <c r="G253">
        <f t="shared" si="37"/>
        <v>-2638</v>
      </c>
      <c r="H253">
        <f t="shared" si="38"/>
        <v>0</v>
      </c>
      <c r="I253">
        <f t="shared" si="39"/>
        <v>0</v>
      </c>
      <c r="J253">
        <f t="shared" si="40"/>
        <v>20</v>
      </c>
      <c r="K253">
        <f t="shared" si="41"/>
        <v>45</v>
      </c>
      <c r="L253">
        <f t="shared" si="42"/>
        <v>0</v>
      </c>
      <c r="M253">
        <f t="shared" si="43"/>
        <v>0</v>
      </c>
      <c r="N253">
        <f t="shared" si="35"/>
        <v>0</v>
      </c>
    </row>
    <row r="254" spans="2:14" x14ac:dyDescent="0.25">
      <c r="B254">
        <v>1100</v>
      </c>
      <c r="C254">
        <v>2833</v>
      </c>
      <c r="D254">
        <f t="shared" si="33"/>
        <v>800</v>
      </c>
      <c r="E254">
        <f t="shared" si="34"/>
        <v>3500</v>
      </c>
      <c r="F254">
        <f t="shared" si="36"/>
        <v>300</v>
      </c>
      <c r="G254">
        <f t="shared" si="37"/>
        <v>-667</v>
      </c>
      <c r="H254">
        <f t="shared" si="38"/>
        <v>1</v>
      </c>
      <c r="I254">
        <f t="shared" si="39"/>
        <v>0</v>
      </c>
      <c r="J254">
        <f t="shared" si="40"/>
        <v>20</v>
      </c>
      <c r="K254">
        <f t="shared" si="41"/>
        <v>45</v>
      </c>
      <c r="L254">
        <f t="shared" si="42"/>
        <v>1</v>
      </c>
      <c r="M254">
        <f t="shared" si="43"/>
        <v>0</v>
      </c>
      <c r="N254">
        <f t="shared" si="35"/>
        <v>0</v>
      </c>
    </row>
    <row r="255" spans="2:14" x14ac:dyDescent="0.25">
      <c r="B255">
        <v>1079</v>
      </c>
      <c r="C255">
        <v>2655</v>
      </c>
      <c r="D255">
        <f t="shared" si="33"/>
        <v>800</v>
      </c>
      <c r="E255">
        <f t="shared" si="34"/>
        <v>3500</v>
      </c>
      <c r="F255">
        <f t="shared" si="36"/>
        <v>279</v>
      </c>
      <c r="G255">
        <f t="shared" si="37"/>
        <v>-845</v>
      </c>
      <c r="H255">
        <f t="shared" si="38"/>
        <v>1</v>
      </c>
      <c r="I255">
        <f t="shared" si="39"/>
        <v>0</v>
      </c>
      <c r="J255">
        <f t="shared" si="40"/>
        <v>19</v>
      </c>
      <c r="K255">
        <f t="shared" si="41"/>
        <v>45</v>
      </c>
      <c r="L255">
        <f t="shared" si="42"/>
        <v>1</v>
      </c>
      <c r="M255">
        <f t="shared" si="43"/>
        <v>0</v>
      </c>
      <c r="N255">
        <f t="shared" si="35"/>
        <v>0</v>
      </c>
    </row>
    <row r="256" spans="2:14" x14ac:dyDescent="0.25">
      <c r="B256">
        <v>1014</v>
      </c>
      <c r="C256">
        <v>2169</v>
      </c>
      <c r="D256">
        <f t="shared" si="33"/>
        <v>800</v>
      </c>
      <c r="E256">
        <f t="shared" si="34"/>
        <v>3500</v>
      </c>
      <c r="F256">
        <f t="shared" si="36"/>
        <v>214</v>
      </c>
      <c r="G256">
        <f t="shared" si="37"/>
        <v>-1331</v>
      </c>
      <c r="H256">
        <f t="shared" si="38"/>
        <v>1</v>
      </c>
      <c r="I256">
        <f t="shared" si="39"/>
        <v>0</v>
      </c>
      <c r="J256">
        <f t="shared" si="40"/>
        <v>18</v>
      </c>
      <c r="K256">
        <f t="shared" si="41"/>
        <v>45</v>
      </c>
      <c r="L256">
        <f t="shared" si="42"/>
        <v>1</v>
      </c>
      <c r="M256">
        <f t="shared" si="43"/>
        <v>0</v>
      </c>
      <c r="N256">
        <f t="shared" si="35"/>
        <v>0</v>
      </c>
    </row>
    <row r="257" spans="2:14" x14ac:dyDescent="0.25">
      <c r="B257">
        <v>486</v>
      </c>
      <c r="C257">
        <v>515</v>
      </c>
      <c r="D257">
        <f t="shared" si="33"/>
        <v>800</v>
      </c>
      <c r="E257">
        <f t="shared" si="34"/>
        <v>3500</v>
      </c>
      <c r="F257">
        <f t="shared" si="36"/>
        <v>-314</v>
      </c>
      <c r="G257">
        <f t="shared" si="37"/>
        <v>-2985</v>
      </c>
      <c r="H257">
        <f t="shared" si="38"/>
        <v>0</v>
      </c>
      <c r="I257">
        <f t="shared" si="39"/>
        <v>0</v>
      </c>
      <c r="J257">
        <f t="shared" si="40"/>
        <v>17</v>
      </c>
      <c r="K257">
        <f t="shared" si="41"/>
        <v>45</v>
      </c>
      <c r="L257">
        <f t="shared" si="42"/>
        <v>0</v>
      </c>
      <c r="M257">
        <f t="shared" si="43"/>
        <v>0</v>
      </c>
      <c r="N257">
        <f t="shared" si="35"/>
        <v>0</v>
      </c>
    </row>
    <row r="258" spans="2:14" x14ac:dyDescent="0.25">
      <c r="B258">
        <v>382</v>
      </c>
      <c r="C258">
        <v>391</v>
      </c>
      <c r="D258">
        <f t="shared" si="33"/>
        <v>800</v>
      </c>
      <c r="E258">
        <f t="shared" si="34"/>
        <v>3500</v>
      </c>
      <c r="F258">
        <f t="shared" si="36"/>
        <v>-418</v>
      </c>
      <c r="G258">
        <f t="shared" si="37"/>
        <v>-3109</v>
      </c>
      <c r="H258">
        <f t="shared" si="38"/>
        <v>0</v>
      </c>
      <c r="I258">
        <f t="shared" si="39"/>
        <v>0</v>
      </c>
      <c r="J258">
        <f t="shared" si="40"/>
        <v>17</v>
      </c>
      <c r="K258">
        <f t="shared" si="41"/>
        <v>45</v>
      </c>
      <c r="L258">
        <f t="shared" si="42"/>
        <v>0</v>
      </c>
      <c r="M258">
        <f t="shared" si="43"/>
        <v>0</v>
      </c>
      <c r="N258">
        <f t="shared" si="35"/>
        <v>0</v>
      </c>
    </row>
    <row r="259" spans="2:14" x14ac:dyDescent="0.25">
      <c r="B259">
        <v>393</v>
      </c>
      <c r="C259">
        <v>403</v>
      </c>
      <c r="D259">
        <f t="shared" si="33"/>
        <v>800</v>
      </c>
      <c r="E259">
        <f t="shared" si="34"/>
        <v>3500</v>
      </c>
      <c r="F259">
        <f t="shared" si="36"/>
        <v>-407</v>
      </c>
      <c r="G259">
        <f t="shared" si="37"/>
        <v>-3097</v>
      </c>
      <c r="H259">
        <f t="shared" si="38"/>
        <v>0</v>
      </c>
      <c r="I259">
        <f t="shared" si="39"/>
        <v>0</v>
      </c>
      <c r="J259">
        <f t="shared" si="40"/>
        <v>17</v>
      </c>
      <c r="K259">
        <f t="shared" si="41"/>
        <v>45</v>
      </c>
      <c r="L259">
        <f t="shared" si="42"/>
        <v>0</v>
      </c>
      <c r="M259">
        <f t="shared" si="43"/>
        <v>0</v>
      </c>
      <c r="N259">
        <f t="shared" si="35"/>
        <v>0</v>
      </c>
    </row>
    <row r="260" spans="2:14" x14ac:dyDescent="0.25">
      <c r="B260">
        <v>1261</v>
      </c>
      <c r="C260">
        <v>4696</v>
      </c>
      <c r="D260">
        <f t="shared" si="33"/>
        <v>800</v>
      </c>
      <c r="E260">
        <f t="shared" si="34"/>
        <v>3500</v>
      </c>
      <c r="F260">
        <f t="shared" si="36"/>
        <v>461</v>
      </c>
      <c r="G260">
        <f t="shared" si="37"/>
        <v>1196</v>
      </c>
      <c r="H260">
        <f t="shared" si="38"/>
        <v>1</v>
      </c>
      <c r="I260">
        <f t="shared" si="39"/>
        <v>1</v>
      </c>
      <c r="J260">
        <f t="shared" si="40"/>
        <v>17</v>
      </c>
      <c r="K260">
        <f t="shared" si="41"/>
        <v>45</v>
      </c>
      <c r="L260">
        <f t="shared" si="42"/>
        <v>0</v>
      </c>
      <c r="M260">
        <f t="shared" si="43"/>
        <v>1</v>
      </c>
      <c r="N260">
        <f t="shared" si="35"/>
        <v>0</v>
      </c>
    </row>
    <row r="261" spans="2:14" x14ac:dyDescent="0.25">
      <c r="B261">
        <v>203</v>
      </c>
      <c r="C261">
        <v>203</v>
      </c>
      <c r="D261">
        <f t="shared" si="33"/>
        <v>800</v>
      </c>
      <c r="E261">
        <f t="shared" si="34"/>
        <v>3500</v>
      </c>
      <c r="F261">
        <f t="shared" si="36"/>
        <v>-597</v>
      </c>
      <c r="G261">
        <f t="shared" si="37"/>
        <v>-3297</v>
      </c>
      <c r="H261">
        <f t="shared" si="38"/>
        <v>0</v>
      </c>
      <c r="I261">
        <f t="shared" si="39"/>
        <v>0</v>
      </c>
      <c r="J261">
        <f t="shared" si="40"/>
        <v>17</v>
      </c>
      <c r="K261">
        <f t="shared" si="41"/>
        <v>44</v>
      </c>
      <c r="L261">
        <f t="shared" si="42"/>
        <v>0</v>
      </c>
      <c r="M261">
        <f t="shared" si="43"/>
        <v>0</v>
      </c>
      <c r="N261">
        <f t="shared" si="35"/>
        <v>0</v>
      </c>
    </row>
    <row r="262" spans="2:14" x14ac:dyDescent="0.25">
      <c r="B262">
        <v>723</v>
      </c>
      <c r="C262">
        <v>935</v>
      </c>
      <c r="D262">
        <f t="shared" si="33"/>
        <v>800</v>
      </c>
      <c r="E262">
        <f t="shared" si="34"/>
        <v>3500</v>
      </c>
      <c r="F262">
        <f t="shared" si="36"/>
        <v>-77</v>
      </c>
      <c r="G262">
        <f t="shared" si="37"/>
        <v>-2565</v>
      </c>
      <c r="H262">
        <f t="shared" si="38"/>
        <v>0</v>
      </c>
      <c r="I262">
        <f t="shared" si="39"/>
        <v>0</v>
      </c>
      <c r="J262">
        <f t="shared" si="40"/>
        <v>17</v>
      </c>
      <c r="K262">
        <f t="shared" si="41"/>
        <v>44</v>
      </c>
      <c r="L262">
        <f t="shared" si="42"/>
        <v>0</v>
      </c>
      <c r="M262">
        <f t="shared" si="43"/>
        <v>0</v>
      </c>
      <c r="N262">
        <f t="shared" si="35"/>
        <v>0</v>
      </c>
    </row>
    <row r="263" spans="2:14" x14ac:dyDescent="0.25">
      <c r="B263">
        <v>837</v>
      </c>
      <c r="C263">
        <v>1280</v>
      </c>
      <c r="D263">
        <f t="shared" si="33"/>
        <v>800</v>
      </c>
      <c r="E263">
        <f t="shared" si="34"/>
        <v>3500</v>
      </c>
      <c r="F263">
        <f t="shared" si="36"/>
        <v>37</v>
      </c>
      <c r="G263">
        <f t="shared" si="37"/>
        <v>-2220</v>
      </c>
      <c r="H263">
        <f t="shared" si="38"/>
        <v>1</v>
      </c>
      <c r="I263">
        <f t="shared" si="39"/>
        <v>0</v>
      </c>
      <c r="J263">
        <f t="shared" si="40"/>
        <v>17</v>
      </c>
      <c r="K263">
        <f t="shared" si="41"/>
        <v>44</v>
      </c>
      <c r="L263">
        <f t="shared" si="42"/>
        <v>1</v>
      </c>
      <c r="M263">
        <f t="shared" si="43"/>
        <v>0</v>
      </c>
      <c r="N263">
        <f t="shared" si="35"/>
        <v>0</v>
      </c>
    </row>
    <row r="264" spans="2:14" x14ac:dyDescent="0.25">
      <c r="B264">
        <v>694</v>
      </c>
      <c r="C264">
        <v>868</v>
      </c>
      <c r="D264">
        <f t="shared" si="33"/>
        <v>800</v>
      </c>
      <c r="E264">
        <f t="shared" si="34"/>
        <v>3500</v>
      </c>
      <c r="F264">
        <f t="shared" si="36"/>
        <v>-106</v>
      </c>
      <c r="G264">
        <f t="shared" si="37"/>
        <v>-2632</v>
      </c>
      <c r="H264">
        <f t="shared" si="38"/>
        <v>0</v>
      </c>
      <c r="I264">
        <f t="shared" si="39"/>
        <v>0</v>
      </c>
      <c r="J264">
        <f t="shared" si="40"/>
        <v>16</v>
      </c>
      <c r="K264">
        <f t="shared" si="41"/>
        <v>44</v>
      </c>
      <c r="L264">
        <f t="shared" si="42"/>
        <v>0</v>
      </c>
      <c r="M264">
        <f t="shared" si="43"/>
        <v>0</v>
      </c>
      <c r="N264">
        <f t="shared" si="35"/>
        <v>0</v>
      </c>
    </row>
    <row r="265" spans="2:14" x14ac:dyDescent="0.25">
      <c r="B265">
        <v>996</v>
      </c>
      <c r="C265">
        <v>2051</v>
      </c>
      <c r="D265">
        <f t="shared" si="33"/>
        <v>800</v>
      </c>
      <c r="E265">
        <f t="shared" si="34"/>
        <v>3500</v>
      </c>
      <c r="F265">
        <f t="shared" si="36"/>
        <v>196</v>
      </c>
      <c r="G265">
        <f t="shared" si="37"/>
        <v>-1449</v>
      </c>
      <c r="H265">
        <f t="shared" si="38"/>
        <v>1</v>
      </c>
      <c r="I265">
        <f t="shared" si="39"/>
        <v>0</v>
      </c>
      <c r="J265">
        <f t="shared" si="40"/>
        <v>16</v>
      </c>
      <c r="K265">
        <f t="shared" si="41"/>
        <v>44</v>
      </c>
      <c r="L265">
        <f t="shared" si="42"/>
        <v>1</v>
      </c>
      <c r="M265">
        <f t="shared" si="43"/>
        <v>0</v>
      </c>
      <c r="N265">
        <f t="shared" si="35"/>
        <v>0</v>
      </c>
    </row>
    <row r="266" spans="2:14" x14ac:dyDescent="0.25">
      <c r="B266">
        <v>809</v>
      </c>
      <c r="C266">
        <v>1181</v>
      </c>
      <c r="D266">
        <f t="shared" si="33"/>
        <v>800</v>
      </c>
      <c r="E266">
        <f t="shared" si="34"/>
        <v>3500</v>
      </c>
      <c r="F266">
        <f t="shared" si="36"/>
        <v>9</v>
      </c>
      <c r="G266">
        <f t="shared" si="37"/>
        <v>-2319</v>
      </c>
      <c r="H266">
        <f t="shared" si="38"/>
        <v>1</v>
      </c>
      <c r="I266">
        <f t="shared" si="39"/>
        <v>0</v>
      </c>
      <c r="J266">
        <f t="shared" si="40"/>
        <v>15</v>
      </c>
      <c r="K266">
        <f t="shared" si="41"/>
        <v>44</v>
      </c>
      <c r="L266">
        <f t="shared" si="42"/>
        <v>1</v>
      </c>
      <c r="M266">
        <f t="shared" si="43"/>
        <v>0</v>
      </c>
      <c r="N266">
        <f t="shared" si="35"/>
        <v>0</v>
      </c>
    </row>
    <row r="267" spans="2:14" x14ac:dyDescent="0.25">
      <c r="B267">
        <v>1011</v>
      </c>
      <c r="C267">
        <v>2152</v>
      </c>
      <c r="D267">
        <f t="shared" si="33"/>
        <v>800</v>
      </c>
      <c r="E267">
        <f t="shared" si="34"/>
        <v>3500</v>
      </c>
      <c r="F267">
        <f t="shared" si="36"/>
        <v>211</v>
      </c>
      <c r="G267">
        <f t="shared" si="37"/>
        <v>-1348</v>
      </c>
      <c r="H267">
        <f t="shared" si="38"/>
        <v>1</v>
      </c>
      <c r="I267">
        <f t="shared" si="39"/>
        <v>0</v>
      </c>
      <c r="J267">
        <f t="shared" si="40"/>
        <v>14</v>
      </c>
      <c r="K267">
        <f t="shared" si="41"/>
        <v>44</v>
      </c>
      <c r="L267">
        <f t="shared" si="42"/>
        <v>1</v>
      </c>
      <c r="M267">
        <f t="shared" si="43"/>
        <v>0</v>
      </c>
      <c r="N267">
        <f t="shared" si="35"/>
        <v>0</v>
      </c>
    </row>
    <row r="268" spans="2:14" x14ac:dyDescent="0.25">
      <c r="B268">
        <v>187</v>
      </c>
      <c r="C268">
        <v>187</v>
      </c>
      <c r="D268">
        <f t="shared" si="33"/>
        <v>800</v>
      </c>
      <c r="E268">
        <f t="shared" si="34"/>
        <v>3500</v>
      </c>
      <c r="F268">
        <f t="shared" si="36"/>
        <v>-613</v>
      </c>
      <c r="G268">
        <f t="shared" si="37"/>
        <v>-3313</v>
      </c>
      <c r="H268">
        <f t="shared" si="38"/>
        <v>0</v>
      </c>
      <c r="I268">
        <f t="shared" si="39"/>
        <v>0</v>
      </c>
      <c r="J268">
        <f t="shared" si="40"/>
        <v>13</v>
      </c>
      <c r="K268">
        <f t="shared" si="41"/>
        <v>44</v>
      </c>
      <c r="L268">
        <f t="shared" si="42"/>
        <v>0</v>
      </c>
      <c r="M268">
        <f t="shared" si="43"/>
        <v>0</v>
      </c>
      <c r="N268">
        <f t="shared" si="35"/>
        <v>0</v>
      </c>
    </row>
    <row r="269" spans="2:14" x14ac:dyDescent="0.25">
      <c r="B269">
        <v>1178</v>
      </c>
      <c r="C269">
        <v>3620</v>
      </c>
      <c r="D269">
        <f t="shared" si="33"/>
        <v>800</v>
      </c>
      <c r="E269">
        <f t="shared" si="34"/>
        <v>3500</v>
      </c>
      <c r="F269">
        <f t="shared" si="36"/>
        <v>378</v>
      </c>
      <c r="G269">
        <f t="shared" si="37"/>
        <v>120</v>
      </c>
      <c r="H269">
        <f t="shared" si="38"/>
        <v>1</v>
      </c>
      <c r="I269">
        <f t="shared" si="39"/>
        <v>1</v>
      </c>
      <c r="J269">
        <f t="shared" si="40"/>
        <v>13</v>
      </c>
      <c r="K269">
        <f t="shared" si="41"/>
        <v>44</v>
      </c>
      <c r="L269">
        <f t="shared" si="42"/>
        <v>1</v>
      </c>
      <c r="M269">
        <f t="shared" si="43"/>
        <v>0</v>
      </c>
      <c r="N269">
        <f t="shared" si="35"/>
        <v>0</v>
      </c>
    </row>
    <row r="270" spans="2:14" x14ac:dyDescent="0.25">
      <c r="B270">
        <v>491</v>
      </c>
      <c r="C270">
        <v>522</v>
      </c>
      <c r="D270">
        <f t="shared" si="33"/>
        <v>800</v>
      </c>
      <c r="E270">
        <f t="shared" si="34"/>
        <v>3500</v>
      </c>
      <c r="F270">
        <f t="shared" si="36"/>
        <v>-309</v>
      </c>
      <c r="G270">
        <f t="shared" si="37"/>
        <v>-2978</v>
      </c>
      <c r="H270">
        <f t="shared" si="38"/>
        <v>0</v>
      </c>
      <c r="I270">
        <f t="shared" si="39"/>
        <v>0</v>
      </c>
      <c r="J270">
        <f t="shared" si="40"/>
        <v>12</v>
      </c>
      <c r="K270">
        <f t="shared" si="41"/>
        <v>44</v>
      </c>
      <c r="L270">
        <f t="shared" si="42"/>
        <v>0</v>
      </c>
      <c r="M270">
        <f t="shared" si="43"/>
        <v>0</v>
      </c>
      <c r="N270">
        <f t="shared" si="35"/>
        <v>0</v>
      </c>
    </row>
    <row r="271" spans="2:14" x14ac:dyDescent="0.25">
      <c r="B271">
        <v>120</v>
      </c>
      <c r="C271">
        <v>120</v>
      </c>
      <c r="D271">
        <f t="shared" si="33"/>
        <v>800</v>
      </c>
      <c r="E271">
        <f t="shared" si="34"/>
        <v>3500</v>
      </c>
      <c r="F271">
        <f t="shared" si="36"/>
        <v>-680</v>
      </c>
      <c r="G271">
        <f t="shared" si="37"/>
        <v>-3380</v>
      </c>
      <c r="H271">
        <f t="shared" si="38"/>
        <v>0</v>
      </c>
      <c r="I271">
        <f t="shared" si="39"/>
        <v>0</v>
      </c>
      <c r="J271">
        <f t="shared" si="40"/>
        <v>12</v>
      </c>
      <c r="K271">
        <f t="shared" si="41"/>
        <v>44</v>
      </c>
      <c r="L271">
        <f t="shared" si="42"/>
        <v>0</v>
      </c>
      <c r="M271">
        <f t="shared" si="43"/>
        <v>0</v>
      </c>
      <c r="N271">
        <f t="shared" si="35"/>
        <v>0</v>
      </c>
    </row>
    <row r="272" spans="2:14" x14ac:dyDescent="0.25">
      <c r="B272">
        <v>980</v>
      </c>
      <c r="C272">
        <v>1955</v>
      </c>
      <c r="D272">
        <f t="shared" si="33"/>
        <v>800</v>
      </c>
      <c r="E272">
        <f t="shared" si="34"/>
        <v>3500</v>
      </c>
      <c r="F272">
        <f t="shared" si="36"/>
        <v>180</v>
      </c>
      <c r="G272">
        <f t="shared" si="37"/>
        <v>-1545</v>
      </c>
      <c r="H272">
        <f t="shared" si="38"/>
        <v>1</v>
      </c>
      <c r="I272">
        <f t="shared" si="39"/>
        <v>0</v>
      </c>
      <c r="J272">
        <f t="shared" si="40"/>
        <v>12</v>
      </c>
      <c r="K272">
        <f t="shared" si="41"/>
        <v>44</v>
      </c>
      <c r="L272">
        <f t="shared" si="42"/>
        <v>1</v>
      </c>
      <c r="M272">
        <f t="shared" si="43"/>
        <v>0</v>
      </c>
      <c r="N272">
        <f t="shared" si="35"/>
        <v>0</v>
      </c>
    </row>
    <row r="273" spans="2:14" x14ac:dyDescent="0.25">
      <c r="B273">
        <v>559</v>
      </c>
      <c r="C273">
        <v>618</v>
      </c>
      <c r="D273">
        <f t="shared" si="33"/>
        <v>800</v>
      </c>
      <c r="E273">
        <f t="shared" si="34"/>
        <v>3500</v>
      </c>
      <c r="F273">
        <f t="shared" si="36"/>
        <v>-241</v>
      </c>
      <c r="G273">
        <f t="shared" si="37"/>
        <v>-2882</v>
      </c>
      <c r="H273">
        <f t="shared" si="38"/>
        <v>0</v>
      </c>
      <c r="I273">
        <f t="shared" si="39"/>
        <v>0</v>
      </c>
      <c r="J273">
        <f t="shared" si="40"/>
        <v>11</v>
      </c>
      <c r="K273">
        <f t="shared" si="41"/>
        <v>44</v>
      </c>
      <c r="L273">
        <f t="shared" si="42"/>
        <v>0</v>
      </c>
      <c r="M273">
        <f t="shared" si="43"/>
        <v>0</v>
      </c>
      <c r="N273">
        <f t="shared" si="35"/>
        <v>0</v>
      </c>
    </row>
    <row r="274" spans="2:14" x14ac:dyDescent="0.25">
      <c r="B274">
        <v>1165</v>
      </c>
      <c r="C274">
        <v>3475</v>
      </c>
      <c r="D274">
        <f t="shared" si="33"/>
        <v>800</v>
      </c>
      <c r="E274">
        <f t="shared" si="34"/>
        <v>3500</v>
      </c>
      <c r="F274">
        <f t="shared" si="36"/>
        <v>365</v>
      </c>
      <c r="G274">
        <f t="shared" si="37"/>
        <v>-25</v>
      </c>
      <c r="H274">
        <f t="shared" si="38"/>
        <v>1</v>
      </c>
      <c r="I274">
        <f t="shared" si="39"/>
        <v>0</v>
      </c>
      <c r="J274">
        <f t="shared" si="40"/>
        <v>11</v>
      </c>
      <c r="K274">
        <f t="shared" si="41"/>
        <v>44</v>
      </c>
      <c r="L274">
        <f t="shared" si="42"/>
        <v>1</v>
      </c>
      <c r="M274">
        <f t="shared" si="43"/>
        <v>0</v>
      </c>
      <c r="N274">
        <f t="shared" si="35"/>
        <v>0</v>
      </c>
    </row>
    <row r="275" spans="2:14" x14ac:dyDescent="0.25">
      <c r="B275">
        <v>268</v>
      </c>
      <c r="C275">
        <v>269</v>
      </c>
      <c r="D275">
        <f t="shared" si="33"/>
        <v>800</v>
      </c>
      <c r="E275">
        <f t="shared" si="34"/>
        <v>3500</v>
      </c>
      <c r="F275">
        <f t="shared" si="36"/>
        <v>-532</v>
      </c>
      <c r="G275">
        <f t="shared" si="37"/>
        <v>-3231</v>
      </c>
      <c r="H275">
        <f t="shared" si="38"/>
        <v>0</v>
      </c>
      <c r="I275">
        <f t="shared" si="39"/>
        <v>0</v>
      </c>
      <c r="J275">
        <f t="shared" si="40"/>
        <v>10</v>
      </c>
      <c r="K275">
        <f t="shared" si="41"/>
        <v>44</v>
      </c>
      <c r="L275">
        <f t="shared" si="42"/>
        <v>0</v>
      </c>
      <c r="M275">
        <f t="shared" si="43"/>
        <v>0</v>
      </c>
      <c r="N275">
        <f t="shared" si="35"/>
        <v>0</v>
      </c>
    </row>
    <row r="276" spans="2:14" x14ac:dyDescent="0.25">
      <c r="B276">
        <v>936</v>
      </c>
      <c r="C276">
        <v>1710</v>
      </c>
      <c r="D276">
        <f t="shared" si="33"/>
        <v>800</v>
      </c>
      <c r="E276">
        <f t="shared" si="34"/>
        <v>3500</v>
      </c>
      <c r="F276">
        <f t="shared" si="36"/>
        <v>136</v>
      </c>
      <c r="G276">
        <f t="shared" si="37"/>
        <v>-1790</v>
      </c>
      <c r="H276">
        <f t="shared" si="38"/>
        <v>1</v>
      </c>
      <c r="I276">
        <f t="shared" si="39"/>
        <v>0</v>
      </c>
      <c r="J276">
        <f t="shared" si="40"/>
        <v>10</v>
      </c>
      <c r="K276">
        <f t="shared" si="41"/>
        <v>44</v>
      </c>
      <c r="L276">
        <f t="shared" si="42"/>
        <v>1</v>
      </c>
      <c r="M276">
        <f t="shared" si="43"/>
        <v>0</v>
      </c>
      <c r="N276">
        <f t="shared" si="35"/>
        <v>0</v>
      </c>
    </row>
    <row r="277" spans="2:14" x14ac:dyDescent="0.25">
      <c r="B277">
        <v>224</v>
      </c>
      <c r="C277">
        <v>224</v>
      </c>
      <c r="D277">
        <f t="shared" ref="D277:D340" si="44">$B$8</f>
        <v>800</v>
      </c>
      <c r="E277">
        <f t="shared" ref="E277:E340" si="45">$B$9</f>
        <v>3500</v>
      </c>
      <c r="F277">
        <f t="shared" si="36"/>
        <v>-576</v>
      </c>
      <c r="G277">
        <f t="shared" si="37"/>
        <v>-3276</v>
      </c>
      <c r="H277">
        <f t="shared" si="38"/>
        <v>0</v>
      </c>
      <c r="I277">
        <f t="shared" si="39"/>
        <v>0</v>
      </c>
      <c r="J277">
        <f t="shared" si="40"/>
        <v>9</v>
      </c>
      <c r="K277">
        <f t="shared" si="41"/>
        <v>44</v>
      </c>
      <c r="L277">
        <f t="shared" si="42"/>
        <v>0</v>
      </c>
      <c r="M277">
        <f t="shared" si="43"/>
        <v>0</v>
      </c>
      <c r="N277">
        <f t="shared" si="35"/>
        <v>0</v>
      </c>
    </row>
    <row r="278" spans="2:14" x14ac:dyDescent="0.25">
      <c r="B278">
        <v>1076</v>
      </c>
      <c r="C278">
        <v>2633</v>
      </c>
      <c r="D278">
        <f t="shared" si="44"/>
        <v>800</v>
      </c>
      <c r="E278">
        <f t="shared" si="45"/>
        <v>3500</v>
      </c>
      <c r="F278">
        <f t="shared" si="36"/>
        <v>276</v>
      </c>
      <c r="G278">
        <f t="shared" si="37"/>
        <v>-867</v>
      </c>
      <c r="H278">
        <f t="shared" si="38"/>
        <v>1</v>
      </c>
      <c r="I278">
        <f t="shared" si="39"/>
        <v>0</v>
      </c>
      <c r="J278">
        <f t="shared" si="40"/>
        <v>9</v>
      </c>
      <c r="K278">
        <f t="shared" si="41"/>
        <v>44</v>
      </c>
      <c r="L278">
        <f t="shared" si="42"/>
        <v>1</v>
      </c>
      <c r="M278">
        <f t="shared" si="43"/>
        <v>0</v>
      </c>
      <c r="N278">
        <f t="shared" ref="N278:N341" si="46">IF(AND(M278=1,G278&lt;F278),1,0)</f>
        <v>0</v>
      </c>
    </row>
    <row r="279" spans="2:14" x14ac:dyDescent="0.25">
      <c r="B279">
        <v>1204</v>
      </c>
      <c r="C279">
        <v>3927</v>
      </c>
      <c r="D279">
        <f t="shared" si="44"/>
        <v>800</v>
      </c>
      <c r="E279">
        <f t="shared" si="45"/>
        <v>3500</v>
      </c>
      <c r="F279">
        <f t="shared" ref="F279:F342" si="47">B279-D279</f>
        <v>404</v>
      </c>
      <c r="G279">
        <f t="shared" ref="G279:G342" si="48">C279-E279</f>
        <v>427</v>
      </c>
      <c r="H279">
        <f t="shared" ref="H279:H342" si="49">IF(AND(F279&gt;=0,J279&gt;0),1,0)</f>
        <v>1</v>
      </c>
      <c r="I279">
        <f t="shared" ref="I279:I342" si="50">IF(AND(G279&gt;=0,K279&gt;0),1,0)</f>
        <v>1</v>
      </c>
      <c r="J279">
        <f t="shared" ref="J279:J342" si="51">J278-L278</f>
        <v>8</v>
      </c>
      <c r="K279">
        <f t="shared" ref="K279:K342" si="52">K278-M278</f>
        <v>44</v>
      </c>
      <c r="L279">
        <f t="shared" ref="L279:L342" si="53">IF(AND(M279=0,H279=1),1,0)</f>
        <v>0</v>
      </c>
      <c r="M279">
        <f t="shared" ref="M279:M342" si="54">IF(AND(I279=1,OR(H279=0,G279&gt;=F279)),1,0)</f>
        <v>1</v>
      </c>
      <c r="N279">
        <f t="shared" si="46"/>
        <v>0</v>
      </c>
    </row>
    <row r="280" spans="2:14" x14ac:dyDescent="0.25">
      <c r="B280">
        <v>1126</v>
      </c>
      <c r="C280">
        <v>3074</v>
      </c>
      <c r="D280">
        <f t="shared" si="44"/>
        <v>800</v>
      </c>
      <c r="E280">
        <f t="shared" si="45"/>
        <v>3500</v>
      </c>
      <c r="F280">
        <f t="shared" si="47"/>
        <v>326</v>
      </c>
      <c r="G280">
        <f t="shared" si="48"/>
        <v>-426</v>
      </c>
      <c r="H280">
        <f t="shared" si="49"/>
        <v>1</v>
      </c>
      <c r="I280">
        <f t="shared" si="50"/>
        <v>0</v>
      </c>
      <c r="J280">
        <f t="shared" si="51"/>
        <v>8</v>
      </c>
      <c r="K280">
        <f t="shared" si="52"/>
        <v>43</v>
      </c>
      <c r="L280">
        <f t="shared" si="53"/>
        <v>1</v>
      </c>
      <c r="M280">
        <f t="shared" si="54"/>
        <v>0</v>
      </c>
      <c r="N280">
        <f t="shared" si="46"/>
        <v>0</v>
      </c>
    </row>
    <row r="281" spans="2:14" x14ac:dyDescent="0.25">
      <c r="B281">
        <v>174</v>
      </c>
      <c r="C281">
        <v>174</v>
      </c>
      <c r="D281">
        <f t="shared" si="44"/>
        <v>800</v>
      </c>
      <c r="E281">
        <f t="shared" si="45"/>
        <v>3500</v>
      </c>
      <c r="F281">
        <f t="shared" si="47"/>
        <v>-626</v>
      </c>
      <c r="G281">
        <f t="shared" si="48"/>
        <v>-3326</v>
      </c>
      <c r="H281">
        <f t="shared" si="49"/>
        <v>0</v>
      </c>
      <c r="I281">
        <f t="shared" si="50"/>
        <v>0</v>
      </c>
      <c r="J281">
        <f t="shared" si="51"/>
        <v>7</v>
      </c>
      <c r="K281">
        <f t="shared" si="52"/>
        <v>43</v>
      </c>
      <c r="L281">
        <f t="shared" si="53"/>
        <v>0</v>
      </c>
      <c r="M281">
        <f t="shared" si="54"/>
        <v>0</v>
      </c>
      <c r="N281">
        <f t="shared" si="46"/>
        <v>0</v>
      </c>
    </row>
    <row r="282" spans="2:14" x14ac:dyDescent="0.25">
      <c r="B282">
        <v>1092</v>
      </c>
      <c r="C282">
        <v>2765</v>
      </c>
      <c r="D282">
        <f t="shared" si="44"/>
        <v>800</v>
      </c>
      <c r="E282">
        <f t="shared" si="45"/>
        <v>3500</v>
      </c>
      <c r="F282">
        <f t="shared" si="47"/>
        <v>292</v>
      </c>
      <c r="G282">
        <f t="shared" si="48"/>
        <v>-735</v>
      </c>
      <c r="H282">
        <f t="shared" si="49"/>
        <v>1</v>
      </c>
      <c r="I282">
        <f t="shared" si="50"/>
        <v>0</v>
      </c>
      <c r="J282">
        <f t="shared" si="51"/>
        <v>7</v>
      </c>
      <c r="K282">
        <f t="shared" si="52"/>
        <v>43</v>
      </c>
      <c r="L282">
        <f t="shared" si="53"/>
        <v>1</v>
      </c>
      <c r="M282">
        <f t="shared" si="54"/>
        <v>0</v>
      </c>
      <c r="N282">
        <f t="shared" si="46"/>
        <v>0</v>
      </c>
    </row>
    <row r="283" spans="2:14" x14ac:dyDescent="0.25">
      <c r="B283">
        <v>434</v>
      </c>
      <c r="C283">
        <v>451</v>
      </c>
      <c r="D283">
        <f t="shared" si="44"/>
        <v>800</v>
      </c>
      <c r="E283">
        <f t="shared" si="45"/>
        <v>3500</v>
      </c>
      <c r="F283">
        <f t="shared" si="47"/>
        <v>-366</v>
      </c>
      <c r="G283">
        <f t="shared" si="48"/>
        <v>-3049</v>
      </c>
      <c r="H283">
        <f t="shared" si="49"/>
        <v>0</v>
      </c>
      <c r="I283">
        <f t="shared" si="50"/>
        <v>0</v>
      </c>
      <c r="J283">
        <f t="shared" si="51"/>
        <v>6</v>
      </c>
      <c r="K283">
        <f t="shared" si="52"/>
        <v>43</v>
      </c>
      <c r="L283">
        <f t="shared" si="53"/>
        <v>0</v>
      </c>
      <c r="M283">
        <f t="shared" si="54"/>
        <v>0</v>
      </c>
      <c r="N283">
        <f t="shared" si="46"/>
        <v>0</v>
      </c>
    </row>
    <row r="284" spans="2:14" x14ac:dyDescent="0.25">
      <c r="B284">
        <v>588</v>
      </c>
      <c r="C284">
        <v>663</v>
      </c>
      <c r="D284">
        <f t="shared" si="44"/>
        <v>800</v>
      </c>
      <c r="E284">
        <f t="shared" si="45"/>
        <v>3500</v>
      </c>
      <c r="F284">
        <f t="shared" si="47"/>
        <v>-212</v>
      </c>
      <c r="G284">
        <f t="shared" si="48"/>
        <v>-2837</v>
      </c>
      <c r="H284">
        <f t="shared" si="49"/>
        <v>0</v>
      </c>
      <c r="I284">
        <f t="shared" si="50"/>
        <v>0</v>
      </c>
      <c r="J284">
        <f t="shared" si="51"/>
        <v>6</v>
      </c>
      <c r="K284">
        <f t="shared" si="52"/>
        <v>43</v>
      </c>
      <c r="L284">
        <f t="shared" si="53"/>
        <v>0</v>
      </c>
      <c r="M284">
        <f t="shared" si="54"/>
        <v>0</v>
      </c>
      <c r="N284">
        <f t="shared" si="46"/>
        <v>0</v>
      </c>
    </row>
    <row r="285" spans="2:14" x14ac:dyDescent="0.25">
      <c r="B285">
        <v>234</v>
      </c>
      <c r="C285">
        <v>235</v>
      </c>
      <c r="D285">
        <f t="shared" si="44"/>
        <v>800</v>
      </c>
      <c r="E285">
        <f t="shared" si="45"/>
        <v>3500</v>
      </c>
      <c r="F285">
        <f t="shared" si="47"/>
        <v>-566</v>
      </c>
      <c r="G285">
        <f t="shared" si="48"/>
        <v>-3265</v>
      </c>
      <c r="H285">
        <f t="shared" si="49"/>
        <v>0</v>
      </c>
      <c r="I285">
        <f t="shared" si="50"/>
        <v>0</v>
      </c>
      <c r="J285">
        <f t="shared" si="51"/>
        <v>6</v>
      </c>
      <c r="K285">
        <f t="shared" si="52"/>
        <v>43</v>
      </c>
      <c r="L285">
        <f t="shared" si="53"/>
        <v>0</v>
      </c>
      <c r="M285">
        <f t="shared" si="54"/>
        <v>0</v>
      </c>
      <c r="N285">
        <f t="shared" si="46"/>
        <v>0</v>
      </c>
    </row>
    <row r="286" spans="2:14" x14ac:dyDescent="0.25">
      <c r="B286">
        <v>972</v>
      </c>
      <c r="C286">
        <v>1909</v>
      </c>
      <c r="D286">
        <f t="shared" si="44"/>
        <v>800</v>
      </c>
      <c r="E286">
        <f t="shared" si="45"/>
        <v>3500</v>
      </c>
      <c r="F286">
        <f t="shared" si="47"/>
        <v>172</v>
      </c>
      <c r="G286">
        <f t="shared" si="48"/>
        <v>-1591</v>
      </c>
      <c r="H286">
        <f t="shared" si="49"/>
        <v>1</v>
      </c>
      <c r="I286">
        <f t="shared" si="50"/>
        <v>0</v>
      </c>
      <c r="J286">
        <f t="shared" si="51"/>
        <v>6</v>
      </c>
      <c r="K286">
        <f t="shared" si="52"/>
        <v>43</v>
      </c>
      <c r="L286">
        <f t="shared" si="53"/>
        <v>1</v>
      </c>
      <c r="M286">
        <f t="shared" si="54"/>
        <v>0</v>
      </c>
      <c r="N286">
        <f t="shared" si="46"/>
        <v>0</v>
      </c>
    </row>
    <row r="287" spans="2:14" x14ac:dyDescent="0.25">
      <c r="B287">
        <v>666</v>
      </c>
      <c r="C287">
        <v>806</v>
      </c>
      <c r="D287">
        <f t="shared" si="44"/>
        <v>800</v>
      </c>
      <c r="E287">
        <f t="shared" si="45"/>
        <v>3500</v>
      </c>
      <c r="F287">
        <f t="shared" si="47"/>
        <v>-134</v>
      </c>
      <c r="G287">
        <f t="shared" si="48"/>
        <v>-2694</v>
      </c>
      <c r="H287">
        <f t="shared" si="49"/>
        <v>0</v>
      </c>
      <c r="I287">
        <f t="shared" si="50"/>
        <v>0</v>
      </c>
      <c r="J287">
        <f t="shared" si="51"/>
        <v>5</v>
      </c>
      <c r="K287">
        <f t="shared" si="52"/>
        <v>43</v>
      </c>
      <c r="L287">
        <f t="shared" si="53"/>
        <v>0</v>
      </c>
      <c r="M287">
        <f t="shared" si="54"/>
        <v>0</v>
      </c>
      <c r="N287">
        <f t="shared" si="46"/>
        <v>0</v>
      </c>
    </row>
    <row r="288" spans="2:14" x14ac:dyDescent="0.25">
      <c r="B288">
        <v>213</v>
      </c>
      <c r="C288">
        <v>214</v>
      </c>
      <c r="D288">
        <f t="shared" si="44"/>
        <v>800</v>
      </c>
      <c r="E288">
        <f t="shared" si="45"/>
        <v>3500</v>
      </c>
      <c r="F288">
        <f t="shared" si="47"/>
        <v>-587</v>
      </c>
      <c r="G288">
        <f t="shared" si="48"/>
        <v>-3286</v>
      </c>
      <c r="H288">
        <f t="shared" si="49"/>
        <v>0</v>
      </c>
      <c r="I288">
        <f t="shared" si="50"/>
        <v>0</v>
      </c>
      <c r="J288">
        <f t="shared" si="51"/>
        <v>5</v>
      </c>
      <c r="K288">
        <f t="shared" si="52"/>
        <v>43</v>
      </c>
      <c r="L288">
        <f t="shared" si="53"/>
        <v>0</v>
      </c>
      <c r="M288">
        <f t="shared" si="54"/>
        <v>0</v>
      </c>
      <c r="N288">
        <f t="shared" si="46"/>
        <v>0</v>
      </c>
    </row>
    <row r="289" spans="2:14" x14ac:dyDescent="0.25">
      <c r="B289">
        <v>1035</v>
      </c>
      <c r="C289">
        <v>2313</v>
      </c>
      <c r="D289">
        <f t="shared" si="44"/>
        <v>800</v>
      </c>
      <c r="E289">
        <f t="shared" si="45"/>
        <v>3500</v>
      </c>
      <c r="F289">
        <f t="shared" si="47"/>
        <v>235</v>
      </c>
      <c r="G289">
        <f t="shared" si="48"/>
        <v>-1187</v>
      </c>
      <c r="H289">
        <f t="shared" si="49"/>
        <v>1</v>
      </c>
      <c r="I289">
        <f t="shared" si="50"/>
        <v>0</v>
      </c>
      <c r="J289">
        <f t="shared" si="51"/>
        <v>5</v>
      </c>
      <c r="K289">
        <f t="shared" si="52"/>
        <v>43</v>
      </c>
      <c r="L289">
        <f t="shared" si="53"/>
        <v>1</v>
      </c>
      <c r="M289">
        <f t="shared" si="54"/>
        <v>0</v>
      </c>
      <c r="N289">
        <f t="shared" si="46"/>
        <v>0</v>
      </c>
    </row>
    <row r="290" spans="2:14" x14ac:dyDescent="0.25">
      <c r="B290">
        <v>1061</v>
      </c>
      <c r="C290">
        <v>2508</v>
      </c>
      <c r="D290">
        <f t="shared" si="44"/>
        <v>800</v>
      </c>
      <c r="E290">
        <f t="shared" si="45"/>
        <v>3500</v>
      </c>
      <c r="F290">
        <f t="shared" si="47"/>
        <v>261</v>
      </c>
      <c r="G290">
        <f t="shared" si="48"/>
        <v>-992</v>
      </c>
      <c r="H290">
        <f t="shared" si="49"/>
        <v>1</v>
      </c>
      <c r="I290">
        <f t="shared" si="50"/>
        <v>0</v>
      </c>
      <c r="J290">
        <f t="shared" si="51"/>
        <v>4</v>
      </c>
      <c r="K290">
        <f t="shared" si="52"/>
        <v>43</v>
      </c>
      <c r="L290">
        <f t="shared" si="53"/>
        <v>1</v>
      </c>
      <c r="M290">
        <f t="shared" si="54"/>
        <v>0</v>
      </c>
      <c r="N290">
        <f t="shared" si="46"/>
        <v>0</v>
      </c>
    </row>
    <row r="291" spans="2:14" x14ac:dyDescent="0.25">
      <c r="B291">
        <v>21</v>
      </c>
      <c r="C291">
        <v>21</v>
      </c>
      <c r="D291">
        <f t="shared" si="44"/>
        <v>800</v>
      </c>
      <c r="E291">
        <f t="shared" si="45"/>
        <v>3500</v>
      </c>
      <c r="F291">
        <f t="shared" si="47"/>
        <v>-779</v>
      </c>
      <c r="G291">
        <f t="shared" si="48"/>
        <v>-3479</v>
      </c>
      <c r="H291">
        <f t="shared" si="49"/>
        <v>0</v>
      </c>
      <c r="I291">
        <f t="shared" si="50"/>
        <v>0</v>
      </c>
      <c r="J291">
        <f t="shared" si="51"/>
        <v>3</v>
      </c>
      <c r="K291">
        <f t="shared" si="52"/>
        <v>43</v>
      </c>
      <c r="L291">
        <f t="shared" si="53"/>
        <v>0</v>
      </c>
      <c r="M291">
        <f t="shared" si="54"/>
        <v>0</v>
      </c>
      <c r="N291">
        <f t="shared" si="46"/>
        <v>0</v>
      </c>
    </row>
    <row r="292" spans="2:14" x14ac:dyDescent="0.25">
      <c r="B292">
        <v>931</v>
      </c>
      <c r="C292">
        <v>1684</v>
      </c>
      <c r="D292">
        <f t="shared" si="44"/>
        <v>800</v>
      </c>
      <c r="E292">
        <f t="shared" si="45"/>
        <v>3500</v>
      </c>
      <c r="F292">
        <f t="shared" si="47"/>
        <v>131</v>
      </c>
      <c r="G292">
        <f t="shared" si="48"/>
        <v>-1816</v>
      </c>
      <c r="H292">
        <f t="shared" si="49"/>
        <v>1</v>
      </c>
      <c r="I292">
        <f t="shared" si="50"/>
        <v>0</v>
      </c>
      <c r="J292">
        <f t="shared" si="51"/>
        <v>3</v>
      </c>
      <c r="K292">
        <f t="shared" si="52"/>
        <v>43</v>
      </c>
      <c r="L292">
        <f t="shared" si="53"/>
        <v>1</v>
      </c>
      <c r="M292">
        <f t="shared" si="54"/>
        <v>0</v>
      </c>
      <c r="N292">
        <f t="shared" si="46"/>
        <v>0</v>
      </c>
    </row>
    <row r="293" spans="2:14" x14ac:dyDescent="0.25">
      <c r="B293">
        <v>1027</v>
      </c>
      <c r="C293">
        <v>2258</v>
      </c>
      <c r="D293">
        <f t="shared" si="44"/>
        <v>800</v>
      </c>
      <c r="E293">
        <f t="shared" si="45"/>
        <v>3500</v>
      </c>
      <c r="F293">
        <f t="shared" si="47"/>
        <v>227</v>
      </c>
      <c r="G293">
        <f t="shared" si="48"/>
        <v>-1242</v>
      </c>
      <c r="H293">
        <f t="shared" si="49"/>
        <v>1</v>
      </c>
      <c r="I293">
        <f t="shared" si="50"/>
        <v>0</v>
      </c>
      <c r="J293">
        <f t="shared" si="51"/>
        <v>2</v>
      </c>
      <c r="K293">
        <f t="shared" si="52"/>
        <v>43</v>
      </c>
      <c r="L293">
        <f t="shared" si="53"/>
        <v>1</v>
      </c>
      <c r="M293">
        <f t="shared" si="54"/>
        <v>0</v>
      </c>
      <c r="N293">
        <f t="shared" si="46"/>
        <v>0</v>
      </c>
    </row>
    <row r="294" spans="2:14" x14ac:dyDescent="0.25">
      <c r="B294">
        <v>1287</v>
      </c>
      <c r="C294">
        <v>5091</v>
      </c>
      <c r="D294">
        <f t="shared" si="44"/>
        <v>800</v>
      </c>
      <c r="E294">
        <f t="shared" si="45"/>
        <v>3500</v>
      </c>
      <c r="F294">
        <f t="shared" si="47"/>
        <v>487</v>
      </c>
      <c r="G294">
        <f t="shared" si="48"/>
        <v>1591</v>
      </c>
      <c r="H294">
        <f t="shared" si="49"/>
        <v>1</v>
      </c>
      <c r="I294">
        <f t="shared" si="50"/>
        <v>1</v>
      </c>
      <c r="J294">
        <f t="shared" si="51"/>
        <v>1</v>
      </c>
      <c r="K294">
        <f t="shared" si="52"/>
        <v>43</v>
      </c>
      <c r="L294">
        <f t="shared" si="53"/>
        <v>0</v>
      </c>
      <c r="M294">
        <f t="shared" si="54"/>
        <v>1</v>
      </c>
      <c r="N294">
        <f t="shared" si="46"/>
        <v>0</v>
      </c>
    </row>
    <row r="295" spans="2:14" x14ac:dyDescent="0.25">
      <c r="B295">
        <v>702</v>
      </c>
      <c r="C295">
        <v>886</v>
      </c>
      <c r="D295">
        <f t="shared" si="44"/>
        <v>800</v>
      </c>
      <c r="E295">
        <f t="shared" si="45"/>
        <v>3500</v>
      </c>
      <c r="F295">
        <f t="shared" si="47"/>
        <v>-98</v>
      </c>
      <c r="G295">
        <f t="shared" si="48"/>
        <v>-2614</v>
      </c>
      <c r="H295">
        <f t="shared" si="49"/>
        <v>0</v>
      </c>
      <c r="I295">
        <f t="shared" si="50"/>
        <v>0</v>
      </c>
      <c r="J295">
        <f t="shared" si="51"/>
        <v>1</v>
      </c>
      <c r="K295">
        <f t="shared" si="52"/>
        <v>42</v>
      </c>
      <c r="L295">
        <f t="shared" si="53"/>
        <v>0</v>
      </c>
      <c r="M295">
        <f t="shared" si="54"/>
        <v>0</v>
      </c>
      <c r="N295">
        <f t="shared" si="46"/>
        <v>0</v>
      </c>
    </row>
    <row r="296" spans="2:14" x14ac:dyDescent="0.25">
      <c r="B296">
        <v>304</v>
      </c>
      <c r="C296">
        <v>307</v>
      </c>
      <c r="D296">
        <f t="shared" si="44"/>
        <v>800</v>
      </c>
      <c r="E296">
        <f t="shared" si="45"/>
        <v>3500</v>
      </c>
      <c r="F296">
        <f t="shared" si="47"/>
        <v>-496</v>
      </c>
      <c r="G296">
        <f t="shared" si="48"/>
        <v>-3193</v>
      </c>
      <c r="H296">
        <f t="shared" si="49"/>
        <v>0</v>
      </c>
      <c r="I296">
        <f t="shared" si="50"/>
        <v>0</v>
      </c>
      <c r="J296">
        <f t="shared" si="51"/>
        <v>1</v>
      </c>
      <c r="K296">
        <f t="shared" si="52"/>
        <v>42</v>
      </c>
      <c r="L296">
        <f t="shared" si="53"/>
        <v>0</v>
      </c>
      <c r="M296">
        <f t="shared" si="54"/>
        <v>0</v>
      </c>
      <c r="N296">
        <f t="shared" si="46"/>
        <v>0</v>
      </c>
    </row>
    <row r="297" spans="2:14" x14ac:dyDescent="0.25">
      <c r="B297">
        <v>369</v>
      </c>
      <c r="C297">
        <v>377</v>
      </c>
      <c r="D297">
        <f t="shared" si="44"/>
        <v>800</v>
      </c>
      <c r="E297">
        <f t="shared" si="45"/>
        <v>3500</v>
      </c>
      <c r="F297">
        <f t="shared" si="47"/>
        <v>-431</v>
      </c>
      <c r="G297">
        <f t="shared" si="48"/>
        <v>-3123</v>
      </c>
      <c r="H297">
        <f t="shared" si="49"/>
        <v>0</v>
      </c>
      <c r="I297">
        <f t="shared" si="50"/>
        <v>0</v>
      </c>
      <c r="J297">
        <f t="shared" si="51"/>
        <v>1</v>
      </c>
      <c r="K297">
        <f t="shared" si="52"/>
        <v>42</v>
      </c>
      <c r="L297">
        <f t="shared" si="53"/>
        <v>0</v>
      </c>
      <c r="M297">
        <f t="shared" si="54"/>
        <v>0</v>
      </c>
      <c r="N297">
        <f t="shared" si="46"/>
        <v>0</v>
      </c>
    </row>
    <row r="298" spans="2:14" x14ac:dyDescent="0.25">
      <c r="B298">
        <v>23</v>
      </c>
      <c r="C298">
        <v>23</v>
      </c>
      <c r="D298">
        <f t="shared" si="44"/>
        <v>800</v>
      </c>
      <c r="E298">
        <f t="shared" si="45"/>
        <v>3500</v>
      </c>
      <c r="F298">
        <f t="shared" si="47"/>
        <v>-777</v>
      </c>
      <c r="G298">
        <f t="shared" si="48"/>
        <v>-3477</v>
      </c>
      <c r="H298">
        <f t="shared" si="49"/>
        <v>0</v>
      </c>
      <c r="I298">
        <f t="shared" si="50"/>
        <v>0</v>
      </c>
      <c r="J298">
        <f t="shared" si="51"/>
        <v>1</v>
      </c>
      <c r="K298">
        <f t="shared" si="52"/>
        <v>42</v>
      </c>
      <c r="L298">
        <f t="shared" si="53"/>
        <v>0</v>
      </c>
      <c r="M298">
        <f t="shared" si="54"/>
        <v>0</v>
      </c>
      <c r="N298">
        <f t="shared" si="46"/>
        <v>0</v>
      </c>
    </row>
    <row r="299" spans="2:14" x14ac:dyDescent="0.25">
      <c r="B299">
        <v>1134</v>
      </c>
      <c r="C299">
        <v>3150</v>
      </c>
      <c r="D299">
        <f t="shared" si="44"/>
        <v>800</v>
      </c>
      <c r="E299">
        <f t="shared" si="45"/>
        <v>3500</v>
      </c>
      <c r="F299">
        <f t="shared" si="47"/>
        <v>334</v>
      </c>
      <c r="G299">
        <f t="shared" si="48"/>
        <v>-350</v>
      </c>
      <c r="H299">
        <f t="shared" si="49"/>
        <v>1</v>
      </c>
      <c r="I299">
        <f t="shared" si="50"/>
        <v>0</v>
      </c>
      <c r="J299">
        <f t="shared" si="51"/>
        <v>1</v>
      </c>
      <c r="K299">
        <f t="shared" si="52"/>
        <v>42</v>
      </c>
      <c r="L299">
        <f t="shared" si="53"/>
        <v>1</v>
      </c>
      <c r="M299">
        <f t="shared" si="54"/>
        <v>0</v>
      </c>
      <c r="N299">
        <f t="shared" si="46"/>
        <v>0</v>
      </c>
    </row>
    <row r="300" spans="2:14" x14ac:dyDescent="0.25">
      <c r="B300">
        <v>426</v>
      </c>
      <c r="C300">
        <v>442</v>
      </c>
      <c r="D300">
        <f t="shared" si="44"/>
        <v>800</v>
      </c>
      <c r="E300">
        <f t="shared" si="45"/>
        <v>3500</v>
      </c>
      <c r="F300">
        <f t="shared" si="47"/>
        <v>-374</v>
      </c>
      <c r="G300">
        <f t="shared" si="48"/>
        <v>-3058</v>
      </c>
      <c r="H300">
        <f t="shared" si="49"/>
        <v>0</v>
      </c>
      <c r="I300">
        <f t="shared" si="50"/>
        <v>0</v>
      </c>
      <c r="J300">
        <f t="shared" si="51"/>
        <v>0</v>
      </c>
      <c r="K300">
        <f t="shared" si="52"/>
        <v>42</v>
      </c>
      <c r="L300">
        <f t="shared" si="53"/>
        <v>0</v>
      </c>
      <c r="M300">
        <f t="shared" si="54"/>
        <v>0</v>
      </c>
      <c r="N300">
        <f t="shared" si="46"/>
        <v>0</v>
      </c>
    </row>
    <row r="301" spans="2:14" x14ac:dyDescent="0.25">
      <c r="B301">
        <v>1004</v>
      </c>
      <c r="C301">
        <v>2100</v>
      </c>
      <c r="D301">
        <f t="shared" si="44"/>
        <v>800</v>
      </c>
      <c r="E301">
        <f t="shared" si="45"/>
        <v>3500</v>
      </c>
      <c r="F301">
        <f t="shared" si="47"/>
        <v>204</v>
      </c>
      <c r="G301">
        <f t="shared" si="48"/>
        <v>-1400</v>
      </c>
      <c r="H301">
        <f t="shared" si="49"/>
        <v>0</v>
      </c>
      <c r="I301">
        <f t="shared" si="50"/>
        <v>0</v>
      </c>
      <c r="J301">
        <f t="shared" si="51"/>
        <v>0</v>
      </c>
      <c r="K301">
        <f t="shared" si="52"/>
        <v>42</v>
      </c>
      <c r="L301">
        <f t="shared" si="53"/>
        <v>0</v>
      </c>
      <c r="M301">
        <f t="shared" si="54"/>
        <v>0</v>
      </c>
      <c r="N301">
        <f t="shared" si="46"/>
        <v>0</v>
      </c>
    </row>
    <row r="302" spans="2:14" x14ac:dyDescent="0.25">
      <c r="B302">
        <v>1071</v>
      </c>
      <c r="C302">
        <v>2591</v>
      </c>
      <c r="D302">
        <f t="shared" si="44"/>
        <v>800</v>
      </c>
      <c r="E302">
        <f t="shared" si="45"/>
        <v>3500</v>
      </c>
      <c r="F302">
        <f t="shared" si="47"/>
        <v>271</v>
      </c>
      <c r="G302">
        <f t="shared" si="48"/>
        <v>-909</v>
      </c>
      <c r="H302">
        <f t="shared" si="49"/>
        <v>0</v>
      </c>
      <c r="I302">
        <f t="shared" si="50"/>
        <v>0</v>
      </c>
      <c r="J302">
        <f t="shared" si="51"/>
        <v>0</v>
      </c>
      <c r="K302">
        <f t="shared" si="52"/>
        <v>42</v>
      </c>
      <c r="L302">
        <f t="shared" si="53"/>
        <v>0</v>
      </c>
      <c r="M302">
        <f t="shared" si="54"/>
        <v>0</v>
      </c>
      <c r="N302">
        <f t="shared" si="46"/>
        <v>0</v>
      </c>
    </row>
    <row r="303" spans="2:14" x14ac:dyDescent="0.25">
      <c r="B303">
        <v>689</v>
      </c>
      <c r="C303">
        <v>856</v>
      </c>
      <c r="D303">
        <f t="shared" si="44"/>
        <v>800</v>
      </c>
      <c r="E303">
        <f t="shared" si="45"/>
        <v>3500</v>
      </c>
      <c r="F303">
        <f t="shared" si="47"/>
        <v>-111</v>
      </c>
      <c r="G303">
        <f t="shared" si="48"/>
        <v>-2644</v>
      </c>
      <c r="H303">
        <f t="shared" si="49"/>
        <v>0</v>
      </c>
      <c r="I303">
        <f t="shared" si="50"/>
        <v>0</v>
      </c>
      <c r="J303">
        <f t="shared" si="51"/>
        <v>0</v>
      </c>
      <c r="K303">
        <f t="shared" si="52"/>
        <v>42</v>
      </c>
      <c r="L303">
        <f t="shared" si="53"/>
        <v>0</v>
      </c>
      <c r="M303">
        <f t="shared" si="54"/>
        <v>0</v>
      </c>
      <c r="N303">
        <f t="shared" si="46"/>
        <v>0</v>
      </c>
    </row>
    <row r="304" spans="2:14" x14ac:dyDescent="0.25">
      <c r="B304">
        <v>863</v>
      </c>
      <c r="C304">
        <v>1379</v>
      </c>
      <c r="D304">
        <f t="shared" si="44"/>
        <v>800</v>
      </c>
      <c r="E304">
        <f t="shared" si="45"/>
        <v>3500</v>
      </c>
      <c r="F304">
        <f t="shared" si="47"/>
        <v>63</v>
      </c>
      <c r="G304">
        <f t="shared" si="48"/>
        <v>-2121</v>
      </c>
      <c r="H304">
        <f t="shared" si="49"/>
        <v>0</v>
      </c>
      <c r="I304">
        <f t="shared" si="50"/>
        <v>0</v>
      </c>
      <c r="J304">
        <f t="shared" si="51"/>
        <v>0</v>
      </c>
      <c r="K304">
        <f t="shared" si="52"/>
        <v>42</v>
      </c>
      <c r="L304">
        <f t="shared" si="53"/>
        <v>0</v>
      </c>
      <c r="M304">
        <f t="shared" si="54"/>
        <v>0</v>
      </c>
      <c r="N304">
        <f t="shared" si="46"/>
        <v>0</v>
      </c>
    </row>
    <row r="305" spans="2:14" x14ac:dyDescent="0.25">
      <c r="B305">
        <v>1141</v>
      </c>
      <c r="C305">
        <v>3228</v>
      </c>
      <c r="D305">
        <f t="shared" si="44"/>
        <v>800</v>
      </c>
      <c r="E305">
        <f t="shared" si="45"/>
        <v>3500</v>
      </c>
      <c r="F305">
        <f t="shared" si="47"/>
        <v>341</v>
      </c>
      <c r="G305">
        <f t="shared" si="48"/>
        <v>-272</v>
      </c>
      <c r="H305">
        <f t="shared" si="49"/>
        <v>0</v>
      </c>
      <c r="I305">
        <f t="shared" si="50"/>
        <v>0</v>
      </c>
      <c r="J305">
        <f t="shared" si="51"/>
        <v>0</v>
      </c>
      <c r="K305">
        <f t="shared" si="52"/>
        <v>42</v>
      </c>
      <c r="L305">
        <f t="shared" si="53"/>
        <v>0</v>
      </c>
      <c r="M305">
        <f t="shared" si="54"/>
        <v>0</v>
      </c>
      <c r="N305">
        <f t="shared" si="46"/>
        <v>0</v>
      </c>
    </row>
    <row r="306" spans="2:14" x14ac:dyDescent="0.25">
      <c r="B306">
        <v>582</v>
      </c>
      <c r="C306">
        <v>655</v>
      </c>
      <c r="D306">
        <f t="shared" si="44"/>
        <v>800</v>
      </c>
      <c r="E306">
        <f t="shared" si="45"/>
        <v>3500</v>
      </c>
      <c r="F306">
        <f t="shared" si="47"/>
        <v>-218</v>
      </c>
      <c r="G306">
        <f t="shared" si="48"/>
        <v>-2845</v>
      </c>
      <c r="H306">
        <f t="shared" si="49"/>
        <v>0</v>
      </c>
      <c r="I306">
        <f t="shared" si="50"/>
        <v>0</v>
      </c>
      <c r="J306">
        <f t="shared" si="51"/>
        <v>0</v>
      </c>
      <c r="K306">
        <f t="shared" si="52"/>
        <v>42</v>
      </c>
      <c r="L306">
        <f t="shared" si="53"/>
        <v>0</v>
      </c>
      <c r="M306">
        <f t="shared" si="54"/>
        <v>0</v>
      </c>
      <c r="N306">
        <f t="shared" si="46"/>
        <v>0</v>
      </c>
    </row>
    <row r="307" spans="2:14" x14ac:dyDescent="0.25">
      <c r="B307">
        <v>96</v>
      </c>
      <c r="C307">
        <v>96</v>
      </c>
      <c r="D307">
        <f t="shared" si="44"/>
        <v>800</v>
      </c>
      <c r="E307">
        <f t="shared" si="45"/>
        <v>3500</v>
      </c>
      <c r="F307">
        <f t="shared" si="47"/>
        <v>-704</v>
      </c>
      <c r="G307">
        <f t="shared" si="48"/>
        <v>-3404</v>
      </c>
      <c r="H307">
        <f t="shared" si="49"/>
        <v>0</v>
      </c>
      <c r="I307">
        <f t="shared" si="50"/>
        <v>0</v>
      </c>
      <c r="J307">
        <f t="shared" si="51"/>
        <v>0</v>
      </c>
      <c r="K307">
        <f t="shared" si="52"/>
        <v>42</v>
      </c>
      <c r="L307">
        <f t="shared" si="53"/>
        <v>0</v>
      </c>
      <c r="M307">
        <f t="shared" si="54"/>
        <v>0</v>
      </c>
      <c r="N307">
        <f t="shared" si="46"/>
        <v>0</v>
      </c>
    </row>
    <row r="308" spans="2:14" x14ac:dyDescent="0.25">
      <c r="B308">
        <v>101</v>
      </c>
      <c r="C308">
        <v>101</v>
      </c>
      <c r="D308">
        <f t="shared" si="44"/>
        <v>800</v>
      </c>
      <c r="E308">
        <f t="shared" si="45"/>
        <v>3500</v>
      </c>
      <c r="F308">
        <f t="shared" si="47"/>
        <v>-699</v>
      </c>
      <c r="G308">
        <f t="shared" si="48"/>
        <v>-3399</v>
      </c>
      <c r="H308">
        <f t="shared" si="49"/>
        <v>0</v>
      </c>
      <c r="I308">
        <f t="shared" si="50"/>
        <v>0</v>
      </c>
      <c r="J308">
        <f t="shared" si="51"/>
        <v>0</v>
      </c>
      <c r="K308">
        <f t="shared" si="52"/>
        <v>42</v>
      </c>
      <c r="L308">
        <f t="shared" si="53"/>
        <v>0</v>
      </c>
      <c r="M308">
        <f t="shared" si="54"/>
        <v>0</v>
      </c>
      <c r="N308">
        <f t="shared" si="46"/>
        <v>0</v>
      </c>
    </row>
    <row r="309" spans="2:14" x14ac:dyDescent="0.25">
      <c r="B309">
        <v>263</v>
      </c>
      <c r="C309">
        <v>264</v>
      </c>
      <c r="D309">
        <f t="shared" si="44"/>
        <v>800</v>
      </c>
      <c r="E309">
        <f t="shared" si="45"/>
        <v>3500</v>
      </c>
      <c r="F309">
        <f t="shared" si="47"/>
        <v>-537</v>
      </c>
      <c r="G309">
        <f t="shared" si="48"/>
        <v>-3236</v>
      </c>
      <c r="H309">
        <f t="shared" si="49"/>
        <v>0</v>
      </c>
      <c r="I309">
        <f t="shared" si="50"/>
        <v>0</v>
      </c>
      <c r="J309">
        <f t="shared" si="51"/>
        <v>0</v>
      </c>
      <c r="K309">
        <f t="shared" si="52"/>
        <v>42</v>
      </c>
      <c r="L309">
        <f t="shared" si="53"/>
        <v>0</v>
      </c>
      <c r="M309">
        <f t="shared" si="54"/>
        <v>0</v>
      </c>
      <c r="N309">
        <f t="shared" si="46"/>
        <v>0</v>
      </c>
    </row>
    <row r="310" spans="2:14" x14ac:dyDescent="0.25">
      <c r="B310">
        <v>91</v>
      </c>
      <c r="C310">
        <v>91</v>
      </c>
      <c r="D310">
        <f t="shared" si="44"/>
        <v>800</v>
      </c>
      <c r="E310">
        <f t="shared" si="45"/>
        <v>3500</v>
      </c>
      <c r="F310">
        <f t="shared" si="47"/>
        <v>-709</v>
      </c>
      <c r="G310">
        <f t="shared" si="48"/>
        <v>-3409</v>
      </c>
      <c r="H310">
        <f t="shared" si="49"/>
        <v>0</v>
      </c>
      <c r="I310">
        <f t="shared" si="50"/>
        <v>0</v>
      </c>
      <c r="J310">
        <f t="shared" si="51"/>
        <v>0</v>
      </c>
      <c r="K310">
        <f t="shared" si="52"/>
        <v>42</v>
      </c>
      <c r="L310">
        <f t="shared" si="53"/>
        <v>0</v>
      </c>
      <c r="M310">
        <f t="shared" si="54"/>
        <v>0</v>
      </c>
      <c r="N310">
        <f t="shared" si="46"/>
        <v>0</v>
      </c>
    </row>
    <row r="311" spans="2:14" x14ac:dyDescent="0.25">
      <c r="B311">
        <v>424</v>
      </c>
      <c r="C311">
        <v>439</v>
      </c>
      <c r="D311">
        <f t="shared" si="44"/>
        <v>800</v>
      </c>
      <c r="E311">
        <f t="shared" si="45"/>
        <v>3500</v>
      </c>
      <c r="F311">
        <f t="shared" si="47"/>
        <v>-376</v>
      </c>
      <c r="G311">
        <f t="shared" si="48"/>
        <v>-3061</v>
      </c>
      <c r="H311">
        <f t="shared" si="49"/>
        <v>0</v>
      </c>
      <c r="I311">
        <f t="shared" si="50"/>
        <v>0</v>
      </c>
      <c r="J311">
        <f t="shared" si="51"/>
        <v>0</v>
      </c>
      <c r="K311">
        <f t="shared" si="52"/>
        <v>42</v>
      </c>
      <c r="L311">
        <f t="shared" si="53"/>
        <v>0</v>
      </c>
      <c r="M311">
        <f t="shared" si="54"/>
        <v>0</v>
      </c>
      <c r="N311">
        <f t="shared" si="46"/>
        <v>0</v>
      </c>
    </row>
    <row r="312" spans="2:14" x14ac:dyDescent="0.25">
      <c r="B312">
        <v>1006</v>
      </c>
      <c r="C312">
        <v>2117</v>
      </c>
      <c r="D312">
        <f t="shared" si="44"/>
        <v>800</v>
      </c>
      <c r="E312">
        <f t="shared" si="45"/>
        <v>3500</v>
      </c>
      <c r="F312">
        <f t="shared" si="47"/>
        <v>206</v>
      </c>
      <c r="G312">
        <f t="shared" si="48"/>
        <v>-1383</v>
      </c>
      <c r="H312">
        <f t="shared" si="49"/>
        <v>0</v>
      </c>
      <c r="I312">
        <f t="shared" si="50"/>
        <v>0</v>
      </c>
      <c r="J312">
        <f t="shared" si="51"/>
        <v>0</v>
      </c>
      <c r="K312">
        <f t="shared" si="52"/>
        <v>42</v>
      </c>
      <c r="L312">
        <f t="shared" si="53"/>
        <v>0</v>
      </c>
      <c r="M312">
        <f t="shared" si="54"/>
        <v>0</v>
      </c>
      <c r="N312">
        <f t="shared" si="46"/>
        <v>0</v>
      </c>
    </row>
    <row r="313" spans="2:14" x14ac:dyDescent="0.25">
      <c r="B313">
        <v>125</v>
      </c>
      <c r="C313">
        <v>125</v>
      </c>
      <c r="D313">
        <f t="shared" si="44"/>
        <v>800</v>
      </c>
      <c r="E313">
        <f t="shared" si="45"/>
        <v>3500</v>
      </c>
      <c r="F313">
        <f t="shared" si="47"/>
        <v>-675</v>
      </c>
      <c r="G313">
        <f t="shared" si="48"/>
        <v>-3375</v>
      </c>
      <c r="H313">
        <f t="shared" si="49"/>
        <v>0</v>
      </c>
      <c r="I313">
        <f t="shared" si="50"/>
        <v>0</v>
      </c>
      <c r="J313">
        <f t="shared" si="51"/>
        <v>0</v>
      </c>
      <c r="K313">
        <f t="shared" si="52"/>
        <v>42</v>
      </c>
      <c r="L313">
        <f t="shared" si="53"/>
        <v>0</v>
      </c>
      <c r="M313">
        <f t="shared" si="54"/>
        <v>0</v>
      </c>
      <c r="N313">
        <f t="shared" si="46"/>
        <v>0</v>
      </c>
    </row>
    <row r="314" spans="2:14" x14ac:dyDescent="0.25">
      <c r="B314">
        <v>861</v>
      </c>
      <c r="C314">
        <v>1369</v>
      </c>
      <c r="D314">
        <f t="shared" si="44"/>
        <v>800</v>
      </c>
      <c r="E314">
        <f t="shared" si="45"/>
        <v>3500</v>
      </c>
      <c r="F314">
        <f t="shared" si="47"/>
        <v>61</v>
      </c>
      <c r="G314">
        <f t="shared" si="48"/>
        <v>-2131</v>
      </c>
      <c r="H314">
        <f t="shared" si="49"/>
        <v>0</v>
      </c>
      <c r="I314">
        <f t="shared" si="50"/>
        <v>0</v>
      </c>
      <c r="J314">
        <f t="shared" si="51"/>
        <v>0</v>
      </c>
      <c r="K314">
        <f t="shared" si="52"/>
        <v>42</v>
      </c>
      <c r="L314">
        <f t="shared" si="53"/>
        <v>0</v>
      </c>
      <c r="M314">
        <f t="shared" si="54"/>
        <v>0</v>
      </c>
      <c r="N314">
        <f t="shared" si="46"/>
        <v>0</v>
      </c>
    </row>
    <row r="315" spans="2:14" x14ac:dyDescent="0.25">
      <c r="B315">
        <v>564</v>
      </c>
      <c r="C315">
        <v>626</v>
      </c>
      <c r="D315">
        <f t="shared" si="44"/>
        <v>800</v>
      </c>
      <c r="E315">
        <f t="shared" si="45"/>
        <v>3500</v>
      </c>
      <c r="F315">
        <f t="shared" si="47"/>
        <v>-236</v>
      </c>
      <c r="G315">
        <f t="shared" si="48"/>
        <v>-2874</v>
      </c>
      <c r="H315">
        <f t="shared" si="49"/>
        <v>0</v>
      </c>
      <c r="I315">
        <f t="shared" si="50"/>
        <v>0</v>
      </c>
      <c r="J315">
        <f t="shared" si="51"/>
        <v>0</v>
      </c>
      <c r="K315">
        <f t="shared" si="52"/>
        <v>42</v>
      </c>
      <c r="L315">
        <f t="shared" si="53"/>
        <v>0</v>
      </c>
      <c r="M315">
        <f t="shared" si="54"/>
        <v>0</v>
      </c>
      <c r="N315">
        <f t="shared" si="46"/>
        <v>0</v>
      </c>
    </row>
    <row r="316" spans="2:14" x14ac:dyDescent="0.25">
      <c r="B316">
        <v>1144</v>
      </c>
      <c r="C316">
        <v>3255</v>
      </c>
      <c r="D316">
        <f t="shared" si="44"/>
        <v>800</v>
      </c>
      <c r="E316">
        <f t="shared" si="45"/>
        <v>3500</v>
      </c>
      <c r="F316">
        <f t="shared" si="47"/>
        <v>344</v>
      </c>
      <c r="G316">
        <f t="shared" si="48"/>
        <v>-245</v>
      </c>
      <c r="H316">
        <f t="shared" si="49"/>
        <v>0</v>
      </c>
      <c r="I316">
        <f t="shared" si="50"/>
        <v>0</v>
      </c>
      <c r="J316">
        <f t="shared" si="51"/>
        <v>0</v>
      </c>
      <c r="K316">
        <f t="shared" si="52"/>
        <v>42</v>
      </c>
      <c r="L316">
        <f t="shared" si="53"/>
        <v>0</v>
      </c>
      <c r="M316">
        <f t="shared" si="54"/>
        <v>0</v>
      </c>
      <c r="N316">
        <f t="shared" si="46"/>
        <v>0</v>
      </c>
    </row>
    <row r="317" spans="2:14" x14ac:dyDescent="0.25">
      <c r="B317">
        <v>489</v>
      </c>
      <c r="C317">
        <v>519</v>
      </c>
      <c r="D317">
        <f t="shared" si="44"/>
        <v>800</v>
      </c>
      <c r="E317">
        <f t="shared" si="45"/>
        <v>3500</v>
      </c>
      <c r="F317">
        <f t="shared" si="47"/>
        <v>-311</v>
      </c>
      <c r="G317">
        <f t="shared" si="48"/>
        <v>-2981</v>
      </c>
      <c r="H317">
        <f t="shared" si="49"/>
        <v>0</v>
      </c>
      <c r="I317">
        <f t="shared" si="50"/>
        <v>0</v>
      </c>
      <c r="J317">
        <f t="shared" si="51"/>
        <v>0</v>
      </c>
      <c r="K317">
        <f t="shared" si="52"/>
        <v>42</v>
      </c>
      <c r="L317">
        <f t="shared" si="53"/>
        <v>0</v>
      </c>
      <c r="M317">
        <f t="shared" si="54"/>
        <v>0</v>
      </c>
      <c r="N317">
        <f t="shared" si="46"/>
        <v>0</v>
      </c>
    </row>
    <row r="318" spans="2:14" x14ac:dyDescent="0.25">
      <c r="B318">
        <v>871</v>
      </c>
      <c r="C318">
        <v>1411</v>
      </c>
      <c r="D318">
        <f t="shared" si="44"/>
        <v>800</v>
      </c>
      <c r="E318">
        <f t="shared" si="45"/>
        <v>3500</v>
      </c>
      <c r="F318">
        <f t="shared" si="47"/>
        <v>71</v>
      </c>
      <c r="G318">
        <f t="shared" si="48"/>
        <v>-2089</v>
      </c>
      <c r="H318">
        <f t="shared" si="49"/>
        <v>0</v>
      </c>
      <c r="I318">
        <f t="shared" si="50"/>
        <v>0</v>
      </c>
      <c r="J318">
        <f t="shared" si="51"/>
        <v>0</v>
      </c>
      <c r="K318">
        <f t="shared" si="52"/>
        <v>42</v>
      </c>
      <c r="L318">
        <f t="shared" si="53"/>
        <v>0</v>
      </c>
      <c r="M318">
        <f t="shared" si="54"/>
        <v>0</v>
      </c>
      <c r="N318">
        <f t="shared" si="46"/>
        <v>0</v>
      </c>
    </row>
    <row r="319" spans="2:14" x14ac:dyDescent="0.25">
      <c r="B319">
        <v>294</v>
      </c>
      <c r="C319">
        <v>296</v>
      </c>
      <c r="D319">
        <f t="shared" si="44"/>
        <v>800</v>
      </c>
      <c r="E319">
        <f t="shared" si="45"/>
        <v>3500</v>
      </c>
      <c r="F319">
        <f t="shared" si="47"/>
        <v>-506</v>
      </c>
      <c r="G319">
        <f t="shared" si="48"/>
        <v>-3204</v>
      </c>
      <c r="H319">
        <f t="shared" si="49"/>
        <v>0</v>
      </c>
      <c r="I319">
        <f t="shared" si="50"/>
        <v>0</v>
      </c>
      <c r="J319">
        <f t="shared" si="51"/>
        <v>0</v>
      </c>
      <c r="K319">
        <f t="shared" si="52"/>
        <v>42</v>
      </c>
      <c r="L319">
        <f t="shared" si="53"/>
        <v>0</v>
      </c>
      <c r="M319">
        <f t="shared" si="54"/>
        <v>0</v>
      </c>
      <c r="N319">
        <f t="shared" si="46"/>
        <v>0</v>
      </c>
    </row>
    <row r="320" spans="2:14" x14ac:dyDescent="0.25">
      <c r="B320">
        <v>1095</v>
      </c>
      <c r="C320">
        <v>2787</v>
      </c>
      <c r="D320">
        <f t="shared" si="44"/>
        <v>800</v>
      </c>
      <c r="E320">
        <f t="shared" si="45"/>
        <v>3500</v>
      </c>
      <c r="F320">
        <f t="shared" si="47"/>
        <v>295</v>
      </c>
      <c r="G320">
        <f t="shared" si="48"/>
        <v>-713</v>
      </c>
      <c r="H320">
        <f t="shared" si="49"/>
        <v>0</v>
      </c>
      <c r="I320">
        <f t="shared" si="50"/>
        <v>0</v>
      </c>
      <c r="J320">
        <f t="shared" si="51"/>
        <v>0</v>
      </c>
      <c r="K320">
        <f t="shared" si="52"/>
        <v>42</v>
      </c>
      <c r="L320">
        <f t="shared" si="53"/>
        <v>0</v>
      </c>
      <c r="M320">
        <f t="shared" si="54"/>
        <v>0</v>
      </c>
      <c r="N320">
        <f t="shared" si="46"/>
        <v>0</v>
      </c>
    </row>
    <row r="321" spans="2:14" x14ac:dyDescent="0.25">
      <c r="B321">
        <v>1232</v>
      </c>
      <c r="C321">
        <v>4295</v>
      </c>
      <c r="D321">
        <f t="shared" si="44"/>
        <v>800</v>
      </c>
      <c r="E321">
        <f t="shared" si="45"/>
        <v>3500</v>
      </c>
      <c r="F321">
        <f t="shared" si="47"/>
        <v>432</v>
      </c>
      <c r="G321">
        <f t="shared" si="48"/>
        <v>795</v>
      </c>
      <c r="H321">
        <f t="shared" si="49"/>
        <v>0</v>
      </c>
      <c r="I321">
        <f t="shared" si="50"/>
        <v>1</v>
      </c>
      <c r="J321">
        <f t="shared" si="51"/>
        <v>0</v>
      </c>
      <c r="K321">
        <f t="shared" si="52"/>
        <v>42</v>
      </c>
      <c r="L321">
        <f t="shared" si="53"/>
        <v>0</v>
      </c>
      <c r="M321">
        <f t="shared" si="54"/>
        <v>1</v>
      </c>
      <c r="N321">
        <f t="shared" si="46"/>
        <v>0</v>
      </c>
    </row>
    <row r="322" spans="2:14" x14ac:dyDescent="0.25">
      <c r="B322">
        <v>68</v>
      </c>
      <c r="C322">
        <v>68</v>
      </c>
      <c r="D322">
        <f t="shared" si="44"/>
        <v>800</v>
      </c>
      <c r="E322">
        <f t="shared" si="45"/>
        <v>3500</v>
      </c>
      <c r="F322">
        <f t="shared" si="47"/>
        <v>-732</v>
      </c>
      <c r="G322">
        <f t="shared" si="48"/>
        <v>-3432</v>
      </c>
      <c r="H322">
        <f t="shared" si="49"/>
        <v>0</v>
      </c>
      <c r="I322">
        <f t="shared" si="50"/>
        <v>0</v>
      </c>
      <c r="J322">
        <f t="shared" si="51"/>
        <v>0</v>
      </c>
      <c r="K322">
        <f t="shared" si="52"/>
        <v>41</v>
      </c>
      <c r="L322">
        <f t="shared" si="53"/>
        <v>0</v>
      </c>
      <c r="M322">
        <f t="shared" si="54"/>
        <v>0</v>
      </c>
      <c r="N322">
        <f t="shared" si="46"/>
        <v>0</v>
      </c>
    </row>
    <row r="323" spans="2:14" x14ac:dyDescent="0.25">
      <c r="B323">
        <v>338</v>
      </c>
      <c r="C323">
        <v>343</v>
      </c>
      <c r="D323">
        <f t="shared" si="44"/>
        <v>800</v>
      </c>
      <c r="E323">
        <f t="shared" si="45"/>
        <v>3500</v>
      </c>
      <c r="F323">
        <f t="shared" si="47"/>
        <v>-462</v>
      </c>
      <c r="G323">
        <f t="shared" si="48"/>
        <v>-3157</v>
      </c>
      <c r="H323">
        <f t="shared" si="49"/>
        <v>0</v>
      </c>
      <c r="I323">
        <f t="shared" si="50"/>
        <v>0</v>
      </c>
      <c r="J323">
        <f t="shared" si="51"/>
        <v>0</v>
      </c>
      <c r="K323">
        <f t="shared" si="52"/>
        <v>41</v>
      </c>
      <c r="L323">
        <f t="shared" si="53"/>
        <v>0</v>
      </c>
      <c r="M323">
        <f t="shared" si="54"/>
        <v>0</v>
      </c>
      <c r="N323">
        <f t="shared" si="46"/>
        <v>0</v>
      </c>
    </row>
    <row r="324" spans="2:14" x14ac:dyDescent="0.25">
      <c r="B324">
        <v>484</v>
      </c>
      <c r="C324">
        <v>512</v>
      </c>
      <c r="D324">
        <f t="shared" si="44"/>
        <v>800</v>
      </c>
      <c r="E324">
        <f t="shared" si="45"/>
        <v>3500</v>
      </c>
      <c r="F324">
        <f t="shared" si="47"/>
        <v>-316</v>
      </c>
      <c r="G324">
        <f t="shared" si="48"/>
        <v>-2988</v>
      </c>
      <c r="H324">
        <f t="shared" si="49"/>
        <v>0</v>
      </c>
      <c r="I324">
        <f t="shared" si="50"/>
        <v>0</v>
      </c>
      <c r="J324">
        <f t="shared" si="51"/>
        <v>0</v>
      </c>
      <c r="K324">
        <f t="shared" si="52"/>
        <v>41</v>
      </c>
      <c r="L324">
        <f t="shared" si="53"/>
        <v>0</v>
      </c>
      <c r="M324">
        <f t="shared" si="54"/>
        <v>0</v>
      </c>
      <c r="N324">
        <f t="shared" si="46"/>
        <v>0</v>
      </c>
    </row>
    <row r="325" spans="2:14" x14ac:dyDescent="0.25">
      <c r="B325">
        <v>946</v>
      </c>
      <c r="C325">
        <v>1764</v>
      </c>
      <c r="D325">
        <f t="shared" si="44"/>
        <v>800</v>
      </c>
      <c r="E325">
        <f t="shared" si="45"/>
        <v>3500</v>
      </c>
      <c r="F325">
        <f t="shared" si="47"/>
        <v>146</v>
      </c>
      <c r="G325">
        <f t="shared" si="48"/>
        <v>-1736</v>
      </c>
      <c r="H325">
        <f t="shared" si="49"/>
        <v>0</v>
      </c>
      <c r="I325">
        <f t="shared" si="50"/>
        <v>0</v>
      </c>
      <c r="J325">
        <f t="shared" si="51"/>
        <v>0</v>
      </c>
      <c r="K325">
        <f t="shared" si="52"/>
        <v>41</v>
      </c>
      <c r="L325">
        <f t="shared" si="53"/>
        <v>0</v>
      </c>
      <c r="M325">
        <f t="shared" si="54"/>
        <v>0</v>
      </c>
      <c r="N325">
        <f t="shared" si="46"/>
        <v>0</v>
      </c>
    </row>
    <row r="326" spans="2:14" x14ac:dyDescent="0.25">
      <c r="B326">
        <v>528</v>
      </c>
      <c r="C326">
        <v>572</v>
      </c>
      <c r="D326">
        <f t="shared" si="44"/>
        <v>800</v>
      </c>
      <c r="E326">
        <f t="shared" si="45"/>
        <v>3500</v>
      </c>
      <c r="F326">
        <f t="shared" si="47"/>
        <v>-272</v>
      </c>
      <c r="G326">
        <f t="shared" si="48"/>
        <v>-2928</v>
      </c>
      <c r="H326">
        <f t="shared" si="49"/>
        <v>0</v>
      </c>
      <c r="I326">
        <f t="shared" si="50"/>
        <v>0</v>
      </c>
      <c r="J326">
        <f t="shared" si="51"/>
        <v>0</v>
      </c>
      <c r="K326">
        <f t="shared" si="52"/>
        <v>41</v>
      </c>
      <c r="L326">
        <f t="shared" si="53"/>
        <v>0</v>
      </c>
      <c r="M326">
        <f t="shared" si="54"/>
        <v>0</v>
      </c>
      <c r="N326">
        <f t="shared" si="46"/>
        <v>0</v>
      </c>
    </row>
    <row r="327" spans="2:14" x14ac:dyDescent="0.25">
      <c r="B327">
        <v>546</v>
      </c>
      <c r="C327">
        <v>598</v>
      </c>
      <c r="D327">
        <f t="shared" si="44"/>
        <v>800</v>
      </c>
      <c r="E327">
        <f t="shared" si="45"/>
        <v>3500</v>
      </c>
      <c r="F327">
        <f t="shared" si="47"/>
        <v>-254</v>
      </c>
      <c r="G327">
        <f t="shared" si="48"/>
        <v>-2902</v>
      </c>
      <c r="H327">
        <f t="shared" si="49"/>
        <v>0</v>
      </c>
      <c r="I327">
        <f t="shared" si="50"/>
        <v>0</v>
      </c>
      <c r="J327">
        <f t="shared" si="51"/>
        <v>0</v>
      </c>
      <c r="K327">
        <f t="shared" si="52"/>
        <v>41</v>
      </c>
      <c r="L327">
        <f t="shared" si="53"/>
        <v>0</v>
      </c>
      <c r="M327">
        <f t="shared" si="54"/>
        <v>0</v>
      </c>
      <c r="N327">
        <f t="shared" si="46"/>
        <v>0</v>
      </c>
    </row>
    <row r="328" spans="2:14" x14ac:dyDescent="0.25">
      <c r="B328">
        <v>1167</v>
      </c>
      <c r="C328">
        <v>3503</v>
      </c>
      <c r="D328">
        <f t="shared" si="44"/>
        <v>800</v>
      </c>
      <c r="E328">
        <f t="shared" si="45"/>
        <v>3500</v>
      </c>
      <c r="F328">
        <f t="shared" si="47"/>
        <v>367</v>
      </c>
      <c r="G328">
        <f t="shared" si="48"/>
        <v>3</v>
      </c>
      <c r="H328">
        <f t="shared" si="49"/>
        <v>0</v>
      </c>
      <c r="I328">
        <f t="shared" si="50"/>
        <v>1</v>
      </c>
      <c r="J328">
        <f t="shared" si="51"/>
        <v>0</v>
      </c>
      <c r="K328">
        <f t="shared" si="52"/>
        <v>41</v>
      </c>
      <c r="L328">
        <f t="shared" si="53"/>
        <v>0</v>
      </c>
      <c r="M328">
        <f t="shared" si="54"/>
        <v>1</v>
      </c>
      <c r="N328">
        <f t="shared" si="46"/>
        <v>1</v>
      </c>
    </row>
    <row r="329" spans="2:14" x14ac:dyDescent="0.25">
      <c r="B329">
        <v>218</v>
      </c>
      <c r="C329">
        <v>219</v>
      </c>
      <c r="D329">
        <f t="shared" si="44"/>
        <v>800</v>
      </c>
      <c r="E329">
        <f t="shared" si="45"/>
        <v>3500</v>
      </c>
      <c r="F329">
        <f t="shared" si="47"/>
        <v>-582</v>
      </c>
      <c r="G329">
        <f t="shared" si="48"/>
        <v>-3281</v>
      </c>
      <c r="H329">
        <f t="shared" si="49"/>
        <v>0</v>
      </c>
      <c r="I329">
        <f t="shared" si="50"/>
        <v>0</v>
      </c>
      <c r="J329">
        <f t="shared" si="51"/>
        <v>0</v>
      </c>
      <c r="K329">
        <f t="shared" si="52"/>
        <v>40</v>
      </c>
      <c r="L329">
        <f t="shared" si="53"/>
        <v>0</v>
      </c>
      <c r="M329">
        <f t="shared" si="54"/>
        <v>0</v>
      </c>
      <c r="N329">
        <f t="shared" si="46"/>
        <v>0</v>
      </c>
    </row>
    <row r="330" spans="2:14" x14ac:dyDescent="0.25">
      <c r="B330">
        <v>179</v>
      </c>
      <c r="C330">
        <v>180</v>
      </c>
      <c r="D330">
        <f t="shared" si="44"/>
        <v>800</v>
      </c>
      <c r="E330">
        <f t="shared" si="45"/>
        <v>3500</v>
      </c>
      <c r="F330">
        <f t="shared" si="47"/>
        <v>-621</v>
      </c>
      <c r="G330">
        <f t="shared" si="48"/>
        <v>-3320</v>
      </c>
      <c r="H330">
        <f t="shared" si="49"/>
        <v>0</v>
      </c>
      <c r="I330">
        <f t="shared" si="50"/>
        <v>0</v>
      </c>
      <c r="J330">
        <f t="shared" si="51"/>
        <v>0</v>
      </c>
      <c r="K330">
        <f t="shared" si="52"/>
        <v>40</v>
      </c>
      <c r="L330">
        <f t="shared" si="53"/>
        <v>0</v>
      </c>
      <c r="M330">
        <f t="shared" si="54"/>
        <v>0</v>
      </c>
      <c r="N330">
        <f t="shared" si="46"/>
        <v>0</v>
      </c>
    </row>
    <row r="331" spans="2:14" x14ac:dyDescent="0.25">
      <c r="B331">
        <v>1157</v>
      </c>
      <c r="C331">
        <v>3391</v>
      </c>
      <c r="D331">
        <f t="shared" si="44"/>
        <v>800</v>
      </c>
      <c r="E331">
        <f t="shared" si="45"/>
        <v>3500</v>
      </c>
      <c r="F331">
        <f t="shared" si="47"/>
        <v>357</v>
      </c>
      <c r="G331">
        <f t="shared" si="48"/>
        <v>-109</v>
      </c>
      <c r="H331">
        <f t="shared" si="49"/>
        <v>0</v>
      </c>
      <c r="I331">
        <f t="shared" si="50"/>
        <v>0</v>
      </c>
      <c r="J331">
        <f t="shared" si="51"/>
        <v>0</v>
      </c>
      <c r="K331">
        <f t="shared" si="52"/>
        <v>40</v>
      </c>
      <c r="L331">
        <f t="shared" si="53"/>
        <v>0</v>
      </c>
      <c r="M331">
        <f t="shared" si="54"/>
        <v>0</v>
      </c>
      <c r="N331">
        <f t="shared" si="46"/>
        <v>0</v>
      </c>
    </row>
    <row r="332" spans="2:14" x14ac:dyDescent="0.25">
      <c r="B332">
        <v>754</v>
      </c>
      <c r="C332">
        <v>1017</v>
      </c>
      <c r="D332">
        <f t="shared" si="44"/>
        <v>800</v>
      </c>
      <c r="E332">
        <f t="shared" si="45"/>
        <v>3500</v>
      </c>
      <c r="F332">
        <f t="shared" si="47"/>
        <v>-46</v>
      </c>
      <c r="G332">
        <f t="shared" si="48"/>
        <v>-2483</v>
      </c>
      <c r="H332">
        <f t="shared" si="49"/>
        <v>0</v>
      </c>
      <c r="I332">
        <f t="shared" si="50"/>
        <v>0</v>
      </c>
      <c r="J332">
        <f t="shared" si="51"/>
        <v>0</v>
      </c>
      <c r="K332">
        <f t="shared" si="52"/>
        <v>40</v>
      </c>
      <c r="L332">
        <f t="shared" si="53"/>
        <v>0</v>
      </c>
      <c r="M332">
        <f t="shared" si="54"/>
        <v>0</v>
      </c>
      <c r="N332">
        <f t="shared" si="46"/>
        <v>0</v>
      </c>
    </row>
    <row r="333" spans="2:14" x14ac:dyDescent="0.25">
      <c r="B333">
        <v>1121</v>
      </c>
      <c r="C333">
        <v>3024</v>
      </c>
      <c r="D333">
        <f t="shared" si="44"/>
        <v>800</v>
      </c>
      <c r="E333">
        <f t="shared" si="45"/>
        <v>3500</v>
      </c>
      <c r="F333">
        <f t="shared" si="47"/>
        <v>321</v>
      </c>
      <c r="G333">
        <f t="shared" si="48"/>
        <v>-476</v>
      </c>
      <c r="H333">
        <f t="shared" si="49"/>
        <v>0</v>
      </c>
      <c r="I333">
        <f t="shared" si="50"/>
        <v>0</v>
      </c>
      <c r="J333">
        <f t="shared" si="51"/>
        <v>0</v>
      </c>
      <c r="K333">
        <f t="shared" si="52"/>
        <v>40</v>
      </c>
      <c r="L333">
        <f t="shared" si="53"/>
        <v>0</v>
      </c>
      <c r="M333">
        <f t="shared" si="54"/>
        <v>0</v>
      </c>
      <c r="N333">
        <f t="shared" si="46"/>
        <v>0</v>
      </c>
    </row>
    <row r="334" spans="2:14" x14ac:dyDescent="0.25">
      <c r="B334">
        <v>868</v>
      </c>
      <c r="C334">
        <v>1400</v>
      </c>
      <c r="D334">
        <f t="shared" si="44"/>
        <v>800</v>
      </c>
      <c r="E334">
        <f t="shared" si="45"/>
        <v>3500</v>
      </c>
      <c r="F334">
        <f t="shared" si="47"/>
        <v>68</v>
      </c>
      <c r="G334">
        <f t="shared" si="48"/>
        <v>-2100</v>
      </c>
      <c r="H334">
        <f t="shared" si="49"/>
        <v>0</v>
      </c>
      <c r="I334">
        <f t="shared" si="50"/>
        <v>0</v>
      </c>
      <c r="J334">
        <f t="shared" si="51"/>
        <v>0</v>
      </c>
      <c r="K334">
        <f t="shared" si="52"/>
        <v>40</v>
      </c>
      <c r="L334">
        <f t="shared" si="53"/>
        <v>0</v>
      </c>
      <c r="M334">
        <f t="shared" si="54"/>
        <v>0</v>
      </c>
      <c r="N334">
        <f t="shared" si="46"/>
        <v>0</v>
      </c>
    </row>
    <row r="335" spans="2:14" x14ac:dyDescent="0.25">
      <c r="B335">
        <v>442</v>
      </c>
      <c r="C335">
        <v>460</v>
      </c>
      <c r="D335">
        <f t="shared" si="44"/>
        <v>800</v>
      </c>
      <c r="E335">
        <f t="shared" si="45"/>
        <v>3500</v>
      </c>
      <c r="F335">
        <f t="shared" si="47"/>
        <v>-358</v>
      </c>
      <c r="G335">
        <f t="shared" si="48"/>
        <v>-3040</v>
      </c>
      <c r="H335">
        <f t="shared" si="49"/>
        <v>0</v>
      </c>
      <c r="I335">
        <f t="shared" si="50"/>
        <v>0</v>
      </c>
      <c r="J335">
        <f t="shared" si="51"/>
        <v>0</v>
      </c>
      <c r="K335">
        <f t="shared" si="52"/>
        <v>40</v>
      </c>
      <c r="L335">
        <f t="shared" si="53"/>
        <v>0</v>
      </c>
      <c r="M335">
        <f t="shared" si="54"/>
        <v>0</v>
      </c>
      <c r="N335">
        <f t="shared" si="46"/>
        <v>0</v>
      </c>
    </row>
    <row r="336" spans="2:14" x14ac:dyDescent="0.25">
      <c r="B336">
        <v>182</v>
      </c>
      <c r="C336">
        <v>182</v>
      </c>
      <c r="D336">
        <f t="shared" si="44"/>
        <v>800</v>
      </c>
      <c r="E336">
        <f t="shared" si="45"/>
        <v>3500</v>
      </c>
      <c r="F336">
        <f t="shared" si="47"/>
        <v>-618</v>
      </c>
      <c r="G336">
        <f t="shared" si="48"/>
        <v>-3318</v>
      </c>
      <c r="H336">
        <f t="shared" si="49"/>
        <v>0</v>
      </c>
      <c r="I336">
        <f t="shared" si="50"/>
        <v>0</v>
      </c>
      <c r="J336">
        <f t="shared" si="51"/>
        <v>0</v>
      </c>
      <c r="K336">
        <f t="shared" si="52"/>
        <v>40</v>
      </c>
      <c r="L336">
        <f t="shared" si="53"/>
        <v>0</v>
      </c>
      <c r="M336">
        <f t="shared" si="54"/>
        <v>0</v>
      </c>
      <c r="N336">
        <f t="shared" si="46"/>
        <v>0</v>
      </c>
    </row>
    <row r="337" spans="2:14" x14ac:dyDescent="0.25">
      <c r="B337">
        <v>985</v>
      </c>
      <c r="C337">
        <v>1986</v>
      </c>
      <c r="D337">
        <f t="shared" si="44"/>
        <v>800</v>
      </c>
      <c r="E337">
        <f t="shared" si="45"/>
        <v>3500</v>
      </c>
      <c r="F337">
        <f t="shared" si="47"/>
        <v>185</v>
      </c>
      <c r="G337">
        <f t="shared" si="48"/>
        <v>-1514</v>
      </c>
      <c r="H337">
        <f t="shared" si="49"/>
        <v>0</v>
      </c>
      <c r="I337">
        <f t="shared" si="50"/>
        <v>0</v>
      </c>
      <c r="J337">
        <f t="shared" si="51"/>
        <v>0</v>
      </c>
      <c r="K337">
        <f t="shared" si="52"/>
        <v>40</v>
      </c>
      <c r="L337">
        <f t="shared" si="53"/>
        <v>0</v>
      </c>
      <c r="M337">
        <f t="shared" si="54"/>
        <v>0</v>
      </c>
      <c r="N337">
        <f t="shared" si="46"/>
        <v>0</v>
      </c>
    </row>
    <row r="338" spans="2:14" x14ac:dyDescent="0.25">
      <c r="B338">
        <v>541</v>
      </c>
      <c r="C338">
        <v>591</v>
      </c>
      <c r="D338">
        <f t="shared" si="44"/>
        <v>800</v>
      </c>
      <c r="E338">
        <f t="shared" si="45"/>
        <v>3500</v>
      </c>
      <c r="F338">
        <f t="shared" si="47"/>
        <v>-259</v>
      </c>
      <c r="G338">
        <f t="shared" si="48"/>
        <v>-2909</v>
      </c>
      <c r="H338">
        <f t="shared" si="49"/>
        <v>0</v>
      </c>
      <c r="I338">
        <f t="shared" si="50"/>
        <v>0</v>
      </c>
      <c r="J338">
        <f t="shared" si="51"/>
        <v>0</v>
      </c>
      <c r="K338">
        <f t="shared" si="52"/>
        <v>40</v>
      </c>
      <c r="L338">
        <f t="shared" si="53"/>
        <v>0</v>
      </c>
      <c r="M338">
        <f t="shared" si="54"/>
        <v>0</v>
      </c>
      <c r="N338">
        <f t="shared" si="46"/>
        <v>0</v>
      </c>
    </row>
    <row r="339" spans="2:14" x14ac:dyDescent="0.25">
      <c r="B339">
        <v>296</v>
      </c>
      <c r="C339">
        <v>299</v>
      </c>
      <c r="D339">
        <f t="shared" si="44"/>
        <v>800</v>
      </c>
      <c r="E339">
        <f t="shared" si="45"/>
        <v>3500</v>
      </c>
      <c r="F339">
        <f t="shared" si="47"/>
        <v>-504</v>
      </c>
      <c r="G339">
        <f t="shared" si="48"/>
        <v>-3201</v>
      </c>
      <c r="H339">
        <f t="shared" si="49"/>
        <v>0</v>
      </c>
      <c r="I339">
        <f t="shared" si="50"/>
        <v>0</v>
      </c>
      <c r="J339">
        <f t="shared" si="51"/>
        <v>0</v>
      </c>
      <c r="K339">
        <f t="shared" si="52"/>
        <v>40</v>
      </c>
      <c r="L339">
        <f t="shared" si="53"/>
        <v>0</v>
      </c>
      <c r="M339">
        <f t="shared" si="54"/>
        <v>0</v>
      </c>
      <c r="N339">
        <f t="shared" si="46"/>
        <v>0</v>
      </c>
    </row>
    <row r="340" spans="2:14" x14ac:dyDescent="0.25">
      <c r="B340">
        <v>1196</v>
      </c>
      <c r="C340">
        <v>3832</v>
      </c>
      <c r="D340">
        <f t="shared" si="44"/>
        <v>800</v>
      </c>
      <c r="E340">
        <f t="shared" si="45"/>
        <v>3500</v>
      </c>
      <c r="F340">
        <f t="shared" si="47"/>
        <v>396</v>
      </c>
      <c r="G340">
        <f t="shared" si="48"/>
        <v>332</v>
      </c>
      <c r="H340">
        <f t="shared" si="49"/>
        <v>0</v>
      </c>
      <c r="I340">
        <f t="shared" si="50"/>
        <v>1</v>
      </c>
      <c r="J340">
        <f t="shared" si="51"/>
        <v>0</v>
      </c>
      <c r="K340">
        <f t="shared" si="52"/>
        <v>40</v>
      </c>
      <c r="L340">
        <f t="shared" si="53"/>
        <v>0</v>
      </c>
      <c r="M340">
        <f t="shared" si="54"/>
        <v>1</v>
      </c>
      <c r="N340">
        <f t="shared" si="46"/>
        <v>1</v>
      </c>
    </row>
    <row r="341" spans="2:14" x14ac:dyDescent="0.25">
      <c r="B341">
        <v>684</v>
      </c>
      <c r="C341">
        <v>845</v>
      </c>
      <c r="D341">
        <f t="shared" ref="D341:D404" si="55">$B$8</f>
        <v>800</v>
      </c>
      <c r="E341">
        <f t="shared" ref="E341:E404" si="56">$B$9</f>
        <v>3500</v>
      </c>
      <c r="F341">
        <f t="shared" si="47"/>
        <v>-116</v>
      </c>
      <c r="G341">
        <f t="shared" si="48"/>
        <v>-2655</v>
      </c>
      <c r="H341">
        <f t="shared" si="49"/>
        <v>0</v>
      </c>
      <c r="I341">
        <f t="shared" si="50"/>
        <v>0</v>
      </c>
      <c r="J341">
        <f t="shared" si="51"/>
        <v>0</v>
      </c>
      <c r="K341">
        <f t="shared" si="52"/>
        <v>39</v>
      </c>
      <c r="L341">
        <f t="shared" si="53"/>
        <v>0</v>
      </c>
      <c r="M341">
        <f t="shared" si="54"/>
        <v>0</v>
      </c>
      <c r="N341">
        <f t="shared" si="46"/>
        <v>0</v>
      </c>
    </row>
    <row r="342" spans="2:14" x14ac:dyDescent="0.25">
      <c r="B342">
        <v>1102</v>
      </c>
      <c r="C342">
        <v>2856</v>
      </c>
      <c r="D342">
        <f t="shared" si="55"/>
        <v>800</v>
      </c>
      <c r="E342">
        <f t="shared" si="56"/>
        <v>3500</v>
      </c>
      <c r="F342">
        <f t="shared" si="47"/>
        <v>302</v>
      </c>
      <c r="G342">
        <f t="shared" si="48"/>
        <v>-644</v>
      </c>
      <c r="H342">
        <f t="shared" si="49"/>
        <v>0</v>
      </c>
      <c r="I342">
        <f t="shared" si="50"/>
        <v>0</v>
      </c>
      <c r="J342">
        <f t="shared" si="51"/>
        <v>0</v>
      </c>
      <c r="K342">
        <f t="shared" si="52"/>
        <v>39</v>
      </c>
      <c r="L342">
        <f t="shared" si="53"/>
        <v>0</v>
      </c>
      <c r="M342">
        <f t="shared" si="54"/>
        <v>0</v>
      </c>
      <c r="N342">
        <f t="shared" ref="N342:N405" si="57">IF(AND(M342=1,G342&lt;F342),1,0)</f>
        <v>0</v>
      </c>
    </row>
    <row r="343" spans="2:14" x14ac:dyDescent="0.25">
      <c r="B343">
        <v>1297</v>
      </c>
      <c r="C343">
        <v>5258</v>
      </c>
      <c r="D343">
        <f t="shared" si="55"/>
        <v>800</v>
      </c>
      <c r="E343">
        <f t="shared" si="56"/>
        <v>3500</v>
      </c>
      <c r="F343">
        <f t="shared" ref="F343:F406" si="58">B343-D343</f>
        <v>497</v>
      </c>
      <c r="G343">
        <f t="shared" ref="G343:G406" si="59">C343-E343</f>
        <v>1758</v>
      </c>
      <c r="H343">
        <f t="shared" ref="H343:H406" si="60">IF(AND(F343&gt;=0,J343&gt;0),1,0)</f>
        <v>0</v>
      </c>
      <c r="I343">
        <f t="shared" ref="I343:I406" si="61">IF(AND(G343&gt;=0,K343&gt;0),1,0)</f>
        <v>1</v>
      </c>
      <c r="J343">
        <f t="shared" ref="J343:J406" si="62">J342-L342</f>
        <v>0</v>
      </c>
      <c r="K343">
        <f t="shared" ref="K343:K406" si="63">K342-M342</f>
        <v>39</v>
      </c>
      <c r="L343">
        <f t="shared" ref="L343:L406" si="64">IF(AND(M343=0,H343=1),1,0)</f>
        <v>0</v>
      </c>
      <c r="M343">
        <f t="shared" ref="M343:M406" si="65">IF(AND(I343=1,OR(H343=0,G343&gt;=F343)),1,0)</f>
        <v>1</v>
      </c>
      <c r="N343">
        <f t="shared" si="57"/>
        <v>0</v>
      </c>
    </row>
    <row r="344" spans="2:14" x14ac:dyDescent="0.25">
      <c r="B344">
        <v>0</v>
      </c>
      <c r="C344">
        <v>0</v>
      </c>
      <c r="D344">
        <f t="shared" si="55"/>
        <v>800</v>
      </c>
      <c r="E344">
        <f t="shared" si="56"/>
        <v>3500</v>
      </c>
      <c r="F344">
        <f t="shared" si="58"/>
        <v>-800</v>
      </c>
      <c r="G344">
        <f t="shared" si="59"/>
        <v>-3500</v>
      </c>
      <c r="H344">
        <f t="shared" si="60"/>
        <v>0</v>
      </c>
      <c r="I344">
        <f t="shared" si="61"/>
        <v>0</v>
      </c>
      <c r="J344">
        <f t="shared" si="62"/>
        <v>0</v>
      </c>
      <c r="K344">
        <f t="shared" si="63"/>
        <v>38</v>
      </c>
      <c r="L344">
        <f t="shared" si="64"/>
        <v>0</v>
      </c>
      <c r="M344">
        <f t="shared" si="65"/>
        <v>0</v>
      </c>
      <c r="N344">
        <f t="shared" si="57"/>
        <v>0</v>
      </c>
    </row>
    <row r="345" spans="2:14" x14ac:dyDescent="0.25">
      <c r="B345">
        <v>172</v>
      </c>
      <c r="C345">
        <v>172</v>
      </c>
      <c r="D345">
        <f t="shared" si="55"/>
        <v>800</v>
      </c>
      <c r="E345">
        <f t="shared" si="56"/>
        <v>3500</v>
      </c>
      <c r="F345">
        <f t="shared" si="58"/>
        <v>-628</v>
      </c>
      <c r="G345">
        <f t="shared" si="59"/>
        <v>-3328</v>
      </c>
      <c r="H345">
        <f t="shared" si="60"/>
        <v>0</v>
      </c>
      <c r="I345">
        <f t="shared" si="61"/>
        <v>0</v>
      </c>
      <c r="J345">
        <f t="shared" si="62"/>
        <v>0</v>
      </c>
      <c r="K345">
        <f t="shared" si="63"/>
        <v>38</v>
      </c>
      <c r="L345">
        <f t="shared" si="64"/>
        <v>0</v>
      </c>
      <c r="M345">
        <f t="shared" si="65"/>
        <v>0</v>
      </c>
      <c r="N345">
        <f t="shared" si="57"/>
        <v>0</v>
      </c>
    </row>
    <row r="346" spans="2:14" x14ac:dyDescent="0.25">
      <c r="B346">
        <v>874</v>
      </c>
      <c r="C346">
        <v>1422</v>
      </c>
      <c r="D346">
        <f t="shared" si="55"/>
        <v>800</v>
      </c>
      <c r="E346">
        <f t="shared" si="56"/>
        <v>3500</v>
      </c>
      <c r="F346">
        <f t="shared" si="58"/>
        <v>74</v>
      </c>
      <c r="G346">
        <f t="shared" si="59"/>
        <v>-2078</v>
      </c>
      <c r="H346">
        <f t="shared" si="60"/>
        <v>0</v>
      </c>
      <c r="I346">
        <f t="shared" si="61"/>
        <v>0</v>
      </c>
      <c r="J346">
        <f t="shared" si="62"/>
        <v>0</v>
      </c>
      <c r="K346">
        <f t="shared" si="63"/>
        <v>38</v>
      </c>
      <c r="L346">
        <f t="shared" si="64"/>
        <v>0</v>
      </c>
      <c r="M346">
        <f t="shared" si="65"/>
        <v>0</v>
      </c>
      <c r="N346">
        <f t="shared" si="57"/>
        <v>0</v>
      </c>
    </row>
    <row r="347" spans="2:14" x14ac:dyDescent="0.25">
      <c r="B347">
        <v>517</v>
      </c>
      <c r="C347">
        <v>557</v>
      </c>
      <c r="D347">
        <f t="shared" si="55"/>
        <v>800</v>
      </c>
      <c r="E347">
        <f t="shared" si="56"/>
        <v>3500</v>
      </c>
      <c r="F347">
        <f t="shared" si="58"/>
        <v>-283</v>
      </c>
      <c r="G347">
        <f t="shared" si="59"/>
        <v>-2943</v>
      </c>
      <c r="H347">
        <f t="shared" si="60"/>
        <v>0</v>
      </c>
      <c r="I347">
        <f t="shared" si="61"/>
        <v>0</v>
      </c>
      <c r="J347">
        <f t="shared" si="62"/>
        <v>0</v>
      </c>
      <c r="K347">
        <f t="shared" si="63"/>
        <v>38</v>
      </c>
      <c r="L347">
        <f t="shared" si="64"/>
        <v>0</v>
      </c>
      <c r="M347">
        <f t="shared" si="65"/>
        <v>0</v>
      </c>
      <c r="N347">
        <f t="shared" si="57"/>
        <v>0</v>
      </c>
    </row>
    <row r="348" spans="2:14" x14ac:dyDescent="0.25">
      <c r="B348">
        <v>967</v>
      </c>
      <c r="C348">
        <v>1879</v>
      </c>
      <c r="D348">
        <f t="shared" si="55"/>
        <v>800</v>
      </c>
      <c r="E348">
        <f t="shared" si="56"/>
        <v>3500</v>
      </c>
      <c r="F348">
        <f t="shared" si="58"/>
        <v>167</v>
      </c>
      <c r="G348">
        <f t="shared" si="59"/>
        <v>-1621</v>
      </c>
      <c r="H348">
        <f t="shared" si="60"/>
        <v>0</v>
      </c>
      <c r="I348">
        <f t="shared" si="61"/>
        <v>0</v>
      </c>
      <c r="J348">
        <f t="shared" si="62"/>
        <v>0</v>
      </c>
      <c r="K348">
        <f t="shared" si="63"/>
        <v>38</v>
      </c>
      <c r="L348">
        <f t="shared" si="64"/>
        <v>0</v>
      </c>
      <c r="M348">
        <f t="shared" si="65"/>
        <v>0</v>
      </c>
      <c r="N348">
        <f t="shared" si="57"/>
        <v>0</v>
      </c>
    </row>
    <row r="349" spans="2:14" x14ac:dyDescent="0.25">
      <c r="B349">
        <v>603</v>
      </c>
      <c r="C349">
        <v>689</v>
      </c>
      <c r="D349">
        <f t="shared" si="55"/>
        <v>800</v>
      </c>
      <c r="E349">
        <f t="shared" si="56"/>
        <v>3500</v>
      </c>
      <c r="F349">
        <f t="shared" si="58"/>
        <v>-197</v>
      </c>
      <c r="G349">
        <f t="shared" si="59"/>
        <v>-2811</v>
      </c>
      <c r="H349">
        <f t="shared" si="60"/>
        <v>0</v>
      </c>
      <c r="I349">
        <f t="shared" si="61"/>
        <v>0</v>
      </c>
      <c r="J349">
        <f t="shared" si="62"/>
        <v>0</v>
      </c>
      <c r="K349">
        <f t="shared" si="63"/>
        <v>38</v>
      </c>
      <c r="L349">
        <f t="shared" si="64"/>
        <v>0</v>
      </c>
      <c r="M349">
        <f t="shared" si="65"/>
        <v>0</v>
      </c>
      <c r="N349">
        <f t="shared" si="57"/>
        <v>0</v>
      </c>
    </row>
    <row r="350" spans="2:14" x14ac:dyDescent="0.25">
      <c r="B350">
        <v>777</v>
      </c>
      <c r="C350">
        <v>1083</v>
      </c>
      <c r="D350">
        <f t="shared" si="55"/>
        <v>800</v>
      </c>
      <c r="E350">
        <f t="shared" si="56"/>
        <v>3500</v>
      </c>
      <c r="F350">
        <f t="shared" si="58"/>
        <v>-23</v>
      </c>
      <c r="G350">
        <f t="shared" si="59"/>
        <v>-2417</v>
      </c>
      <c r="H350">
        <f t="shared" si="60"/>
        <v>0</v>
      </c>
      <c r="I350">
        <f t="shared" si="61"/>
        <v>0</v>
      </c>
      <c r="J350">
        <f t="shared" si="62"/>
        <v>0</v>
      </c>
      <c r="K350">
        <f t="shared" si="63"/>
        <v>38</v>
      </c>
      <c r="L350">
        <f t="shared" si="64"/>
        <v>0</v>
      </c>
      <c r="M350">
        <f t="shared" si="65"/>
        <v>0</v>
      </c>
      <c r="N350">
        <f t="shared" si="57"/>
        <v>0</v>
      </c>
    </row>
    <row r="351" spans="2:14" x14ac:dyDescent="0.25">
      <c r="B351">
        <v>783</v>
      </c>
      <c r="C351">
        <v>1099</v>
      </c>
      <c r="D351">
        <f t="shared" si="55"/>
        <v>800</v>
      </c>
      <c r="E351">
        <f t="shared" si="56"/>
        <v>3500</v>
      </c>
      <c r="F351">
        <f t="shared" si="58"/>
        <v>-17</v>
      </c>
      <c r="G351">
        <f t="shared" si="59"/>
        <v>-2401</v>
      </c>
      <c r="H351">
        <f t="shared" si="60"/>
        <v>0</v>
      </c>
      <c r="I351">
        <f t="shared" si="61"/>
        <v>0</v>
      </c>
      <c r="J351">
        <f t="shared" si="62"/>
        <v>0</v>
      </c>
      <c r="K351">
        <f t="shared" si="63"/>
        <v>38</v>
      </c>
      <c r="L351">
        <f t="shared" si="64"/>
        <v>0</v>
      </c>
      <c r="M351">
        <f t="shared" si="65"/>
        <v>0</v>
      </c>
      <c r="N351">
        <f t="shared" si="57"/>
        <v>0</v>
      </c>
    </row>
    <row r="352" spans="2:14" x14ac:dyDescent="0.25">
      <c r="B352">
        <v>1019</v>
      </c>
      <c r="C352">
        <v>2204</v>
      </c>
      <c r="D352">
        <f t="shared" si="55"/>
        <v>800</v>
      </c>
      <c r="E352">
        <f t="shared" si="56"/>
        <v>3500</v>
      </c>
      <c r="F352">
        <f t="shared" si="58"/>
        <v>219</v>
      </c>
      <c r="G352">
        <f t="shared" si="59"/>
        <v>-1296</v>
      </c>
      <c r="H352">
        <f t="shared" si="60"/>
        <v>0</v>
      </c>
      <c r="I352">
        <f t="shared" si="61"/>
        <v>0</v>
      </c>
      <c r="J352">
        <f t="shared" si="62"/>
        <v>0</v>
      </c>
      <c r="K352">
        <f t="shared" si="63"/>
        <v>38</v>
      </c>
      <c r="L352">
        <f t="shared" si="64"/>
        <v>0</v>
      </c>
      <c r="M352">
        <f t="shared" si="65"/>
        <v>0</v>
      </c>
      <c r="N352">
        <f t="shared" si="57"/>
        <v>0</v>
      </c>
    </row>
    <row r="353" spans="2:14" x14ac:dyDescent="0.25">
      <c r="B353">
        <v>910</v>
      </c>
      <c r="C353">
        <v>1582</v>
      </c>
      <c r="D353">
        <f t="shared" si="55"/>
        <v>800</v>
      </c>
      <c r="E353">
        <f t="shared" si="56"/>
        <v>3500</v>
      </c>
      <c r="F353">
        <f t="shared" si="58"/>
        <v>110</v>
      </c>
      <c r="G353">
        <f t="shared" si="59"/>
        <v>-1918</v>
      </c>
      <c r="H353">
        <f t="shared" si="60"/>
        <v>0</v>
      </c>
      <c r="I353">
        <f t="shared" si="61"/>
        <v>0</v>
      </c>
      <c r="J353">
        <f t="shared" si="62"/>
        <v>0</v>
      </c>
      <c r="K353">
        <f t="shared" si="63"/>
        <v>38</v>
      </c>
      <c r="L353">
        <f t="shared" si="64"/>
        <v>0</v>
      </c>
      <c r="M353">
        <f t="shared" si="65"/>
        <v>0</v>
      </c>
      <c r="N353">
        <f t="shared" si="57"/>
        <v>0</v>
      </c>
    </row>
    <row r="354" spans="2:14" x14ac:dyDescent="0.25">
      <c r="B354">
        <v>900</v>
      </c>
      <c r="C354">
        <v>1534</v>
      </c>
      <c r="D354">
        <f t="shared" si="55"/>
        <v>800</v>
      </c>
      <c r="E354">
        <f t="shared" si="56"/>
        <v>3500</v>
      </c>
      <c r="F354">
        <f t="shared" si="58"/>
        <v>100</v>
      </c>
      <c r="G354">
        <f t="shared" si="59"/>
        <v>-1966</v>
      </c>
      <c r="H354">
        <f t="shared" si="60"/>
        <v>0</v>
      </c>
      <c r="I354">
        <f t="shared" si="61"/>
        <v>0</v>
      </c>
      <c r="J354">
        <f t="shared" si="62"/>
        <v>0</v>
      </c>
      <c r="K354">
        <f t="shared" si="63"/>
        <v>38</v>
      </c>
      <c r="L354">
        <f t="shared" si="64"/>
        <v>0</v>
      </c>
      <c r="M354">
        <f t="shared" si="65"/>
        <v>0</v>
      </c>
      <c r="N354">
        <f t="shared" si="57"/>
        <v>0</v>
      </c>
    </row>
    <row r="355" spans="2:14" x14ac:dyDescent="0.25">
      <c r="B355">
        <v>1290</v>
      </c>
      <c r="C355">
        <v>5132</v>
      </c>
      <c r="D355">
        <f t="shared" si="55"/>
        <v>800</v>
      </c>
      <c r="E355">
        <f t="shared" si="56"/>
        <v>3500</v>
      </c>
      <c r="F355">
        <f t="shared" si="58"/>
        <v>490</v>
      </c>
      <c r="G355">
        <f t="shared" si="59"/>
        <v>1632</v>
      </c>
      <c r="H355">
        <f t="shared" si="60"/>
        <v>0</v>
      </c>
      <c r="I355">
        <f t="shared" si="61"/>
        <v>1</v>
      </c>
      <c r="J355">
        <f t="shared" si="62"/>
        <v>0</v>
      </c>
      <c r="K355">
        <f t="shared" si="63"/>
        <v>38</v>
      </c>
      <c r="L355">
        <f t="shared" si="64"/>
        <v>0</v>
      </c>
      <c r="M355">
        <f t="shared" si="65"/>
        <v>1</v>
      </c>
      <c r="N355">
        <f t="shared" si="57"/>
        <v>0</v>
      </c>
    </row>
    <row r="356" spans="2:14" x14ac:dyDescent="0.25">
      <c r="B356">
        <v>26</v>
      </c>
      <c r="C356">
        <v>26</v>
      </c>
      <c r="D356">
        <f t="shared" si="55"/>
        <v>800</v>
      </c>
      <c r="E356">
        <f t="shared" si="56"/>
        <v>3500</v>
      </c>
      <c r="F356">
        <f t="shared" si="58"/>
        <v>-774</v>
      </c>
      <c r="G356">
        <f t="shared" si="59"/>
        <v>-3474</v>
      </c>
      <c r="H356">
        <f t="shared" si="60"/>
        <v>0</v>
      </c>
      <c r="I356">
        <f t="shared" si="61"/>
        <v>0</v>
      </c>
      <c r="J356">
        <f t="shared" si="62"/>
        <v>0</v>
      </c>
      <c r="K356">
        <f t="shared" si="63"/>
        <v>37</v>
      </c>
      <c r="L356">
        <f t="shared" si="64"/>
        <v>0</v>
      </c>
      <c r="M356">
        <f t="shared" si="65"/>
        <v>0</v>
      </c>
      <c r="N356">
        <f t="shared" si="57"/>
        <v>0</v>
      </c>
    </row>
    <row r="357" spans="2:14" x14ac:dyDescent="0.25">
      <c r="B357">
        <v>1069</v>
      </c>
      <c r="C357">
        <v>2570</v>
      </c>
      <c r="D357">
        <f t="shared" si="55"/>
        <v>800</v>
      </c>
      <c r="E357">
        <f t="shared" si="56"/>
        <v>3500</v>
      </c>
      <c r="F357">
        <f t="shared" si="58"/>
        <v>269</v>
      </c>
      <c r="G357">
        <f t="shared" si="59"/>
        <v>-930</v>
      </c>
      <c r="H357">
        <f t="shared" si="60"/>
        <v>0</v>
      </c>
      <c r="I357">
        <f t="shared" si="61"/>
        <v>0</v>
      </c>
      <c r="J357">
        <f t="shared" si="62"/>
        <v>0</v>
      </c>
      <c r="K357">
        <f t="shared" si="63"/>
        <v>37</v>
      </c>
      <c r="L357">
        <f t="shared" si="64"/>
        <v>0</v>
      </c>
      <c r="M357">
        <f t="shared" si="65"/>
        <v>0</v>
      </c>
      <c r="N357">
        <f t="shared" si="57"/>
        <v>0</v>
      </c>
    </row>
    <row r="358" spans="2:14" x14ac:dyDescent="0.25">
      <c r="B358">
        <v>29</v>
      </c>
      <c r="C358">
        <v>29</v>
      </c>
      <c r="D358">
        <f t="shared" si="55"/>
        <v>800</v>
      </c>
      <c r="E358">
        <f t="shared" si="56"/>
        <v>3500</v>
      </c>
      <c r="F358">
        <f t="shared" si="58"/>
        <v>-771</v>
      </c>
      <c r="G358">
        <f t="shared" si="59"/>
        <v>-3471</v>
      </c>
      <c r="H358">
        <f t="shared" si="60"/>
        <v>0</v>
      </c>
      <c r="I358">
        <f t="shared" si="61"/>
        <v>0</v>
      </c>
      <c r="J358">
        <f t="shared" si="62"/>
        <v>0</v>
      </c>
      <c r="K358">
        <f t="shared" si="63"/>
        <v>37</v>
      </c>
      <c r="L358">
        <f t="shared" si="64"/>
        <v>0</v>
      </c>
      <c r="M358">
        <f t="shared" si="65"/>
        <v>0</v>
      </c>
      <c r="N358">
        <f t="shared" si="57"/>
        <v>0</v>
      </c>
    </row>
    <row r="359" spans="2:14" x14ac:dyDescent="0.25">
      <c r="B359">
        <v>34</v>
      </c>
      <c r="C359">
        <v>34</v>
      </c>
      <c r="D359">
        <f t="shared" si="55"/>
        <v>800</v>
      </c>
      <c r="E359">
        <f t="shared" si="56"/>
        <v>3500</v>
      </c>
      <c r="F359">
        <f t="shared" si="58"/>
        <v>-766</v>
      </c>
      <c r="G359">
        <f t="shared" si="59"/>
        <v>-3466</v>
      </c>
      <c r="H359">
        <f t="shared" si="60"/>
        <v>0</v>
      </c>
      <c r="I359">
        <f t="shared" si="61"/>
        <v>0</v>
      </c>
      <c r="J359">
        <f t="shared" si="62"/>
        <v>0</v>
      </c>
      <c r="K359">
        <f t="shared" si="63"/>
        <v>37</v>
      </c>
      <c r="L359">
        <f t="shared" si="64"/>
        <v>0</v>
      </c>
      <c r="M359">
        <f t="shared" si="65"/>
        <v>0</v>
      </c>
      <c r="N359">
        <f t="shared" si="57"/>
        <v>0</v>
      </c>
    </row>
    <row r="360" spans="2:14" x14ac:dyDescent="0.25">
      <c r="B360">
        <v>1066</v>
      </c>
      <c r="C360">
        <v>2549</v>
      </c>
      <c r="D360">
        <f t="shared" si="55"/>
        <v>800</v>
      </c>
      <c r="E360">
        <f t="shared" si="56"/>
        <v>3500</v>
      </c>
      <c r="F360">
        <f t="shared" si="58"/>
        <v>266</v>
      </c>
      <c r="G360">
        <f t="shared" si="59"/>
        <v>-951</v>
      </c>
      <c r="H360">
        <f t="shared" si="60"/>
        <v>0</v>
      </c>
      <c r="I360">
        <f t="shared" si="61"/>
        <v>0</v>
      </c>
      <c r="J360">
        <f t="shared" si="62"/>
        <v>0</v>
      </c>
      <c r="K360">
        <f t="shared" si="63"/>
        <v>37</v>
      </c>
      <c r="L360">
        <f t="shared" si="64"/>
        <v>0</v>
      </c>
      <c r="M360">
        <f t="shared" si="65"/>
        <v>0</v>
      </c>
      <c r="N360">
        <f t="shared" si="57"/>
        <v>0</v>
      </c>
    </row>
    <row r="361" spans="2:14" x14ac:dyDescent="0.25">
      <c r="B361">
        <v>13</v>
      </c>
      <c r="C361">
        <v>13</v>
      </c>
      <c r="D361">
        <f t="shared" si="55"/>
        <v>800</v>
      </c>
      <c r="E361">
        <f t="shared" si="56"/>
        <v>3500</v>
      </c>
      <c r="F361">
        <f t="shared" si="58"/>
        <v>-787</v>
      </c>
      <c r="G361">
        <f t="shared" si="59"/>
        <v>-3487</v>
      </c>
      <c r="H361">
        <f t="shared" si="60"/>
        <v>0</v>
      </c>
      <c r="I361">
        <f t="shared" si="61"/>
        <v>0</v>
      </c>
      <c r="J361">
        <f t="shared" si="62"/>
        <v>0</v>
      </c>
      <c r="K361">
        <f t="shared" si="63"/>
        <v>37</v>
      </c>
      <c r="L361">
        <f t="shared" si="64"/>
        <v>0</v>
      </c>
      <c r="M361">
        <f t="shared" si="65"/>
        <v>0</v>
      </c>
      <c r="N361">
        <f t="shared" si="57"/>
        <v>0</v>
      </c>
    </row>
    <row r="362" spans="2:14" x14ac:dyDescent="0.25">
      <c r="B362">
        <v>848</v>
      </c>
      <c r="C362">
        <v>1319</v>
      </c>
      <c r="D362">
        <f t="shared" si="55"/>
        <v>800</v>
      </c>
      <c r="E362">
        <f t="shared" si="56"/>
        <v>3500</v>
      </c>
      <c r="F362">
        <f t="shared" si="58"/>
        <v>48</v>
      </c>
      <c r="G362">
        <f t="shared" si="59"/>
        <v>-2181</v>
      </c>
      <c r="H362">
        <f t="shared" si="60"/>
        <v>0</v>
      </c>
      <c r="I362">
        <f t="shared" si="61"/>
        <v>0</v>
      </c>
      <c r="J362">
        <f t="shared" si="62"/>
        <v>0</v>
      </c>
      <c r="K362">
        <f t="shared" si="63"/>
        <v>37</v>
      </c>
      <c r="L362">
        <f t="shared" si="64"/>
        <v>0</v>
      </c>
      <c r="M362">
        <f t="shared" si="65"/>
        <v>0</v>
      </c>
      <c r="N362">
        <f t="shared" si="57"/>
        <v>0</v>
      </c>
    </row>
    <row r="363" spans="2:14" x14ac:dyDescent="0.25">
      <c r="B363">
        <v>380</v>
      </c>
      <c r="C363">
        <v>388</v>
      </c>
      <c r="D363">
        <f t="shared" si="55"/>
        <v>800</v>
      </c>
      <c r="E363">
        <f t="shared" si="56"/>
        <v>3500</v>
      </c>
      <c r="F363">
        <f t="shared" si="58"/>
        <v>-420</v>
      </c>
      <c r="G363">
        <f t="shared" si="59"/>
        <v>-3112</v>
      </c>
      <c r="H363">
        <f t="shared" si="60"/>
        <v>0</v>
      </c>
      <c r="I363">
        <f t="shared" si="61"/>
        <v>0</v>
      </c>
      <c r="J363">
        <f t="shared" si="62"/>
        <v>0</v>
      </c>
      <c r="K363">
        <f t="shared" si="63"/>
        <v>37</v>
      </c>
      <c r="L363">
        <f t="shared" si="64"/>
        <v>0</v>
      </c>
      <c r="M363">
        <f t="shared" si="65"/>
        <v>0</v>
      </c>
      <c r="N363">
        <f t="shared" si="57"/>
        <v>0</v>
      </c>
    </row>
    <row r="364" spans="2:14" x14ac:dyDescent="0.25">
      <c r="B364">
        <v>606</v>
      </c>
      <c r="C364">
        <v>694</v>
      </c>
      <c r="D364">
        <f t="shared" si="55"/>
        <v>800</v>
      </c>
      <c r="E364">
        <f t="shared" si="56"/>
        <v>3500</v>
      </c>
      <c r="F364">
        <f t="shared" si="58"/>
        <v>-194</v>
      </c>
      <c r="G364">
        <f t="shared" si="59"/>
        <v>-2806</v>
      </c>
      <c r="H364">
        <f t="shared" si="60"/>
        <v>0</v>
      </c>
      <c r="I364">
        <f t="shared" si="61"/>
        <v>0</v>
      </c>
      <c r="J364">
        <f t="shared" si="62"/>
        <v>0</v>
      </c>
      <c r="K364">
        <f t="shared" si="63"/>
        <v>37</v>
      </c>
      <c r="L364">
        <f t="shared" si="64"/>
        <v>0</v>
      </c>
      <c r="M364">
        <f t="shared" si="65"/>
        <v>0</v>
      </c>
      <c r="N364">
        <f t="shared" si="57"/>
        <v>0</v>
      </c>
    </row>
    <row r="365" spans="2:14" x14ac:dyDescent="0.25">
      <c r="B365">
        <v>733</v>
      </c>
      <c r="C365">
        <v>961</v>
      </c>
      <c r="D365">
        <f t="shared" si="55"/>
        <v>800</v>
      </c>
      <c r="E365">
        <f t="shared" si="56"/>
        <v>3500</v>
      </c>
      <c r="F365">
        <f t="shared" si="58"/>
        <v>-67</v>
      </c>
      <c r="G365">
        <f t="shared" si="59"/>
        <v>-2539</v>
      </c>
      <c r="H365">
        <f t="shared" si="60"/>
        <v>0</v>
      </c>
      <c r="I365">
        <f t="shared" si="61"/>
        <v>0</v>
      </c>
      <c r="J365">
        <f t="shared" si="62"/>
        <v>0</v>
      </c>
      <c r="K365">
        <f t="shared" si="63"/>
        <v>37</v>
      </c>
      <c r="L365">
        <f t="shared" si="64"/>
        <v>0</v>
      </c>
      <c r="M365">
        <f t="shared" si="65"/>
        <v>0</v>
      </c>
      <c r="N365">
        <f t="shared" si="57"/>
        <v>0</v>
      </c>
    </row>
    <row r="366" spans="2:14" x14ac:dyDescent="0.25">
      <c r="B366">
        <v>346</v>
      </c>
      <c r="C366">
        <v>351</v>
      </c>
      <c r="D366">
        <f t="shared" si="55"/>
        <v>800</v>
      </c>
      <c r="E366">
        <f t="shared" si="56"/>
        <v>3500</v>
      </c>
      <c r="F366">
        <f t="shared" si="58"/>
        <v>-454</v>
      </c>
      <c r="G366">
        <f t="shared" si="59"/>
        <v>-3149</v>
      </c>
      <c r="H366">
        <f t="shared" si="60"/>
        <v>0</v>
      </c>
      <c r="I366">
        <f t="shared" si="61"/>
        <v>0</v>
      </c>
      <c r="J366">
        <f t="shared" si="62"/>
        <v>0</v>
      </c>
      <c r="K366">
        <f t="shared" si="63"/>
        <v>37</v>
      </c>
      <c r="L366">
        <f t="shared" si="64"/>
        <v>0</v>
      </c>
      <c r="M366">
        <f t="shared" si="65"/>
        <v>0</v>
      </c>
      <c r="N366">
        <f t="shared" si="57"/>
        <v>0</v>
      </c>
    </row>
    <row r="367" spans="2:14" x14ac:dyDescent="0.25">
      <c r="B367">
        <v>208</v>
      </c>
      <c r="C367">
        <v>208</v>
      </c>
      <c r="D367">
        <f t="shared" si="55"/>
        <v>800</v>
      </c>
      <c r="E367">
        <f t="shared" si="56"/>
        <v>3500</v>
      </c>
      <c r="F367">
        <f t="shared" si="58"/>
        <v>-592</v>
      </c>
      <c r="G367">
        <f t="shared" si="59"/>
        <v>-3292</v>
      </c>
      <c r="H367">
        <f t="shared" si="60"/>
        <v>0</v>
      </c>
      <c r="I367">
        <f t="shared" si="61"/>
        <v>0</v>
      </c>
      <c r="J367">
        <f t="shared" si="62"/>
        <v>0</v>
      </c>
      <c r="K367">
        <f t="shared" si="63"/>
        <v>37</v>
      </c>
      <c r="L367">
        <f t="shared" si="64"/>
        <v>0</v>
      </c>
      <c r="M367">
        <f t="shared" si="65"/>
        <v>0</v>
      </c>
      <c r="N367">
        <f t="shared" si="57"/>
        <v>0</v>
      </c>
    </row>
    <row r="368" spans="2:14" x14ac:dyDescent="0.25">
      <c r="B368">
        <v>437</v>
      </c>
      <c r="C368">
        <v>454</v>
      </c>
      <c r="D368">
        <f t="shared" si="55"/>
        <v>800</v>
      </c>
      <c r="E368">
        <f t="shared" si="56"/>
        <v>3500</v>
      </c>
      <c r="F368">
        <f t="shared" si="58"/>
        <v>-363</v>
      </c>
      <c r="G368">
        <f t="shared" si="59"/>
        <v>-3046</v>
      </c>
      <c r="H368">
        <f t="shared" si="60"/>
        <v>0</v>
      </c>
      <c r="I368">
        <f t="shared" si="61"/>
        <v>0</v>
      </c>
      <c r="J368">
        <f t="shared" si="62"/>
        <v>0</v>
      </c>
      <c r="K368">
        <f t="shared" si="63"/>
        <v>37</v>
      </c>
      <c r="L368">
        <f t="shared" si="64"/>
        <v>0</v>
      </c>
      <c r="M368">
        <f t="shared" si="65"/>
        <v>0</v>
      </c>
      <c r="N368">
        <f t="shared" si="57"/>
        <v>0</v>
      </c>
    </row>
    <row r="369" spans="2:14" x14ac:dyDescent="0.25">
      <c r="B369">
        <v>1022</v>
      </c>
      <c r="C369">
        <v>2222</v>
      </c>
      <c r="D369">
        <f t="shared" si="55"/>
        <v>800</v>
      </c>
      <c r="E369">
        <f t="shared" si="56"/>
        <v>3500</v>
      </c>
      <c r="F369">
        <f t="shared" si="58"/>
        <v>222</v>
      </c>
      <c r="G369">
        <f t="shared" si="59"/>
        <v>-1278</v>
      </c>
      <c r="H369">
        <f t="shared" si="60"/>
        <v>0</v>
      </c>
      <c r="I369">
        <f t="shared" si="61"/>
        <v>0</v>
      </c>
      <c r="J369">
        <f t="shared" si="62"/>
        <v>0</v>
      </c>
      <c r="K369">
        <f t="shared" si="63"/>
        <v>37</v>
      </c>
      <c r="L369">
        <f t="shared" si="64"/>
        <v>0</v>
      </c>
      <c r="M369">
        <f t="shared" si="65"/>
        <v>0</v>
      </c>
      <c r="N369">
        <f t="shared" si="57"/>
        <v>0</v>
      </c>
    </row>
    <row r="370" spans="2:14" x14ac:dyDescent="0.25">
      <c r="B370">
        <v>533</v>
      </c>
      <c r="C370">
        <v>579</v>
      </c>
      <c r="D370">
        <f t="shared" si="55"/>
        <v>800</v>
      </c>
      <c r="E370">
        <f t="shared" si="56"/>
        <v>3500</v>
      </c>
      <c r="F370">
        <f t="shared" si="58"/>
        <v>-267</v>
      </c>
      <c r="G370">
        <f t="shared" si="59"/>
        <v>-2921</v>
      </c>
      <c r="H370">
        <f t="shared" si="60"/>
        <v>0</v>
      </c>
      <c r="I370">
        <f t="shared" si="61"/>
        <v>0</v>
      </c>
      <c r="J370">
        <f t="shared" si="62"/>
        <v>0</v>
      </c>
      <c r="K370">
        <f t="shared" si="63"/>
        <v>37</v>
      </c>
      <c r="L370">
        <f t="shared" si="64"/>
        <v>0</v>
      </c>
      <c r="M370">
        <f t="shared" si="65"/>
        <v>0</v>
      </c>
      <c r="N370">
        <f t="shared" si="57"/>
        <v>0</v>
      </c>
    </row>
    <row r="371" spans="2:14" x14ac:dyDescent="0.25">
      <c r="B371">
        <v>679</v>
      </c>
      <c r="C371">
        <v>834</v>
      </c>
      <c r="D371">
        <f t="shared" si="55"/>
        <v>800</v>
      </c>
      <c r="E371">
        <f t="shared" si="56"/>
        <v>3500</v>
      </c>
      <c r="F371">
        <f t="shared" si="58"/>
        <v>-121</v>
      </c>
      <c r="G371">
        <f t="shared" si="59"/>
        <v>-2666</v>
      </c>
      <c r="H371">
        <f t="shared" si="60"/>
        <v>0</v>
      </c>
      <c r="I371">
        <f t="shared" si="61"/>
        <v>0</v>
      </c>
      <c r="J371">
        <f t="shared" si="62"/>
        <v>0</v>
      </c>
      <c r="K371">
        <f t="shared" si="63"/>
        <v>37</v>
      </c>
      <c r="L371">
        <f t="shared" si="64"/>
        <v>0</v>
      </c>
      <c r="M371">
        <f t="shared" si="65"/>
        <v>0</v>
      </c>
      <c r="N371">
        <f t="shared" si="57"/>
        <v>0</v>
      </c>
    </row>
    <row r="372" spans="2:14" x14ac:dyDescent="0.25">
      <c r="B372">
        <v>650</v>
      </c>
      <c r="C372">
        <v>775</v>
      </c>
      <c r="D372">
        <f t="shared" si="55"/>
        <v>800</v>
      </c>
      <c r="E372">
        <f t="shared" si="56"/>
        <v>3500</v>
      </c>
      <c r="F372">
        <f t="shared" si="58"/>
        <v>-150</v>
      </c>
      <c r="G372">
        <f t="shared" si="59"/>
        <v>-2725</v>
      </c>
      <c r="H372">
        <f t="shared" si="60"/>
        <v>0</v>
      </c>
      <c r="I372">
        <f t="shared" si="61"/>
        <v>0</v>
      </c>
      <c r="J372">
        <f t="shared" si="62"/>
        <v>0</v>
      </c>
      <c r="K372">
        <f t="shared" si="63"/>
        <v>37</v>
      </c>
      <c r="L372">
        <f t="shared" si="64"/>
        <v>0</v>
      </c>
      <c r="M372">
        <f t="shared" si="65"/>
        <v>0</v>
      </c>
      <c r="N372">
        <f t="shared" si="57"/>
        <v>0</v>
      </c>
    </row>
    <row r="373" spans="2:14" x14ac:dyDescent="0.25">
      <c r="B373">
        <v>1043</v>
      </c>
      <c r="C373">
        <v>2370</v>
      </c>
      <c r="D373">
        <f t="shared" si="55"/>
        <v>800</v>
      </c>
      <c r="E373">
        <f t="shared" si="56"/>
        <v>3500</v>
      </c>
      <c r="F373">
        <f t="shared" si="58"/>
        <v>243</v>
      </c>
      <c r="G373">
        <f t="shared" si="59"/>
        <v>-1130</v>
      </c>
      <c r="H373">
        <f t="shared" si="60"/>
        <v>0</v>
      </c>
      <c r="I373">
        <f t="shared" si="61"/>
        <v>0</v>
      </c>
      <c r="J373">
        <f t="shared" si="62"/>
        <v>0</v>
      </c>
      <c r="K373">
        <f t="shared" si="63"/>
        <v>37</v>
      </c>
      <c r="L373">
        <f t="shared" si="64"/>
        <v>0</v>
      </c>
      <c r="M373">
        <f t="shared" si="65"/>
        <v>0</v>
      </c>
      <c r="N373">
        <f t="shared" si="57"/>
        <v>0</v>
      </c>
    </row>
    <row r="374" spans="2:14" x14ac:dyDescent="0.25">
      <c r="B374">
        <v>354</v>
      </c>
      <c r="C374">
        <v>360</v>
      </c>
      <c r="D374">
        <f t="shared" si="55"/>
        <v>800</v>
      </c>
      <c r="E374">
        <f t="shared" si="56"/>
        <v>3500</v>
      </c>
      <c r="F374">
        <f t="shared" si="58"/>
        <v>-446</v>
      </c>
      <c r="G374">
        <f t="shared" si="59"/>
        <v>-3140</v>
      </c>
      <c r="H374">
        <f t="shared" si="60"/>
        <v>0</v>
      </c>
      <c r="I374">
        <f t="shared" si="61"/>
        <v>0</v>
      </c>
      <c r="J374">
        <f t="shared" si="62"/>
        <v>0</v>
      </c>
      <c r="K374">
        <f t="shared" si="63"/>
        <v>37</v>
      </c>
      <c r="L374">
        <f t="shared" si="64"/>
        <v>0</v>
      </c>
      <c r="M374">
        <f t="shared" si="65"/>
        <v>0</v>
      </c>
      <c r="N374">
        <f t="shared" si="57"/>
        <v>0</v>
      </c>
    </row>
    <row r="375" spans="2:14" x14ac:dyDescent="0.25">
      <c r="B375">
        <v>1240</v>
      </c>
      <c r="C375">
        <v>4401</v>
      </c>
      <c r="D375">
        <f t="shared" si="55"/>
        <v>800</v>
      </c>
      <c r="E375">
        <f t="shared" si="56"/>
        <v>3500</v>
      </c>
      <c r="F375">
        <f t="shared" si="58"/>
        <v>440</v>
      </c>
      <c r="G375">
        <f t="shared" si="59"/>
        <v>901</v>
      </c>
      <c r="H375">
        <f t="shared" si="60"/>
        <v>0</v>
      </c>
      <c r="I375">
        <f t="shared" si="61"/>
        <v>1</v>
      </c>
      <c r="J375">
        <f t="shared" si="62"/>
        <v>0</v>
      </c>
      <c r="K375">
        <f t="shared" si="63"/>
        <v>37</v>
      </c>
      <c r="L375">
        <f t="shared" si="64"/>
        <v>0</v>
      </c>
      <c r="M375">
        <f t="shared" si="65"/>
        <v>1</v>
      </c>
      <c r="N375">
        <f t="shared" si="57"/>
        <v>0</v>
      </c>
    </row>
    <row r="376" spans="2:14" x14ac:dyDescent="0.25">
      <c r="B376">
        <v>286</v>
      </c>
      <c r="C376">
        <v>288</v>
      </c>
      <c r="D376">
        <f t="shared" si="55"/>
        <v>800</v>
      </c>
      <c r="E376">
        <f t="shared" si="56"/>
        <v>3500</v>
      </c>
      <c r="F376">
        <f t="shared" si="58"/>
        <v>-514</v>
      </c>
      <c r="G376">
        <f t="shared" si="59"/>
        <v>-3212</v>
      </c>
      <c r="H376">
        <f t="shared" si="60"/>
        <v>0</v>
      </c>
      <c r="I376">
        <f t="shared" si="61"/>
        <v>0</v>
      </c>
      <c r="J376">
        <f t="shared" si="62"/>
        <v>0</v>
      </c>
      <c r="K376">
        <f t="shared" si="63"/>
        <v>36</v>
      </c>
      <c r="L376">
        <f t="shared" si="64"/>
        <v>0</v>
      </c>
      <c r="M376">
        <f t="shared" si="65"/>
        <v>0</v>
      </c>
      <c r="N376">
        <f t="shared" si="57"/>
        <v>0</v>
      </c>
    </row>
    <row r="377" spans="2:14" x14ac:dyDescent="0.25">
      <c r="B377">
        <v>468</v>
      </c>
      <c r="C377">
        <v>492</v>
      </c>
      <c r="D377">
        <f t="shared" si="55"/>
        <v>800</v>
      </c>
      <c r="E377">
        <f t="shared" si="56"/>
        <v>3500</v>
      </c>
      <c r="F377">
        <f t="shared" si="58"/>
        <v>-332</v>
      </c>
      <c r="G377">
        <f t="shared" si="59"/>
        <v>-3008</v>
      </c>
      <c r="H377">
        <f t="shared" si="60"/>
        <v>0</v>
      </c>
      <c r="I377">
        <f t="shared" si="61"/>
        <v>0</v>
      </c>
      <c r="J377">
        <f t="shared" si="62"/>
        <v>0</v>
      </c>
      <c r="K377">
        <f t="shared" si="63"/>
        <v>36</v>
      </c>
      <c r="L377">
        <f t="shared" si="64"/>
        <v>0</v>
      </c>
      <c r="M377">
        <f t="shared" si="65"/>
        <v>0</v>
      </c>
      <c r="N377">
        <f t="shared" si="57"/>
        <v>0</v>
      </c>
    </row>
    <row r="378" spans="2:14" x14ac:dyDescent="0.25">
      <c r="B378">
        <v>699</v>
      </c>
      <c r="C378">
        <v>880</v>
      </c>
      <c r="D378">
        <f t="shared" si="55"/>
        <v>800</v>
      </c>
      <c r="E378">
        <f t="shared" si="56"/>
        <v>3500</v>
      </c>
      <c r="F378">
        <f t="shared" si="58"/>
        <v>-101</v>
      </c>
      <c r="G378">
        <f t="shared" si="59"/>
        <v>-2620</v>
      </c>
      <c r="H378">
        <f t="shared" si="60"/>
        <v>0</v>
      </c>
      <c r="I378">
        <f t="shared" si="61"/>
        <v>0</v>
      </c>
      <c r="J378">
        <f t="shared" si="62"/>
        <v>0</v>
      </c>
      <c r="K378">
        <f t="shared" si="63"/>
        <v>36</v>
      </c>
      <c r="L378">
        <f t="shared" si="64"/>
        <v>0</v>
      </c>
      <c r="M378">
        <f t="shared" si="65"/>
        <v>0</v>
      </c>
      <c r="N378">
        <f t="shared" si="57"/>
        <v>0</v>
      </c>
    </row>
    <row r="379" spans="2:14" x14ac:dyDescent="0.25">
      <c r="B379">
        <v>1180</v>
      </c>
      <c r="C379">
        <v>3649</v>
      </c>
      <c r="D379">
        <f t="shared" si="55"/>
        <v>800</v>
      </c>
      <c r="E379">
        <f t="shared" si="56"/>
        <v>3500</v>
      </c>
      <c r="F379">
        <f t="shared" si="58"/>
        <v>380</v>
      </c>
      <c r="G379">
        <f t="shared" si="59"/>
        <v>149</v>
      </c>
      <c r="H379">
        <f t="shared" si="60"/>
        <v>0</v>
      </c>
      <c r="I379">
        <f t="shared" si="61"/>
        <v>1</v>
      </c>
      <c r="J379">
        <f t="shared" si="62"/>
        <v>0</v>
      </c>
      <c r="K379">
        <f t="shared" si="63"/>
        <v>36</v>
      </c>
      <c r="L379">
        <f t="shared" si="64"/>
        <v>0</v>
      </c>
      <c r="M379">
        <f t="shared" si="65"/>
        <v>1</v>
      </c>
      <c r="N379">
        <f t="shared" si="57"/>
        <v>1</v>
      </c>
    </row>
    <row r="380" spans="2:14" x14ac:dyDescent="0.25">
      <c r="B380">
        <v>413</v>
      </c>
      <c r="C380">
        <v>426</v>
      </c>
      <c r="D380">
        <f t="shared" si="55"/>
        <v>800</v>
      </c>
      <c r="E380">
        <f t="shared" si="56"/>
        <v>3500</v>
      </c>
      <c r="F380">
        <f t="shared" si="58"/>
        <v>-387</v>
      </c>
      <c r="G380">
        <f t="shared" si="59"/>
        <v>-3074</v>
      </c>
      <c r="H380">
        <f t="shared" si="60"/>
        <v>0</v>
      </c>
      <c r="I380">
        <f t="shared" si="61"/>
        <v>0</v>
      </c>
      <c r="J380">
        <f t="shared" si="62"/>
        <v>0</v>
      </c>
      <c r="K380">
        <f t="shared" si="63"/>
        <v>35</v>
      </c>
      <c r="L380">
        <f t="shared" si="64"/>
        <v>0</v>
      </c>
      <c r="M380">
        <f t="shared" si="65"/>
        <v>0</v>
      </c>
      <c r="N380">
        <f t="shared" si="57"/>
        <v>0</v>
      </c>
    </row>
    <row r="381" spans="2:14" x14ac:dyDescent="0.25">
      <c r="B381">
        <v>445</v>
      </c>
      <c r="C381">
        <v>463</v>
      </c>
      <c r="D381">
        <f t="shared" si="55"/>
        <v>800</v>
      </c>
      <c r="E381">
        <f t="shared" si="56"/>
        <v>3500</v>
      </c>
      <c r="F381">
        <f t="shared" si="58"/>
        <v>-355</v>
      </c>
      <c r="G381">
        <f t="shared" si="59"/>
        <v>-3037</v>
      </c>
      <c r="H381">
        <f t="shared" si="60"/>
        <v>0</v>
      </c>
      <c r="I381">
        <f t="shared" si="61"/>
        <v>0</v>
      </c>
      <c r="J381">
        <f t="shared" si="62"/>
        <v>0</v>
      </c>
      <c r="K381">
        <f t="shared" si="63"/>
        <v>35</v>
      </c>
      <c r="L381">
        <f t="shared" si="64"/>
        <v>0</v>
      </c>
      <c r="M381">
        <f t="shared" si="65"/>
        <v>0</v>
      </c>
      <c r="N381">
        <f t="shared" si="57"/>
        <v>0</v>
      </c>
    </row>
    <row r="382" spans="2:14" x14ac:dyDescent="0.25">
      <c r="B382">
        <v>252</v>
      </c>
      <c r="C382">
        <v>253</v>
      </c>
      <c r="D382">
        <f t="shared" si="55"/>
        <v>800</v>
      </c>
      <c r="E382">
        <f t="shared" si="56"/>
        <v>3500</v>
      </c>
      <c r="F382">
        <f t="shared" si="58"/>
        <v>-548</v>
      </c>
      <c r="G382">
        <f t="shared" si="59"/>
        <v>-3247</v>
      </c>
      <c r="H382">
        <f t="shared" si="60"/>
        <v>0</v>
      </c>
      <c r="I382">
        <f t="shared" si="61"/>
        <v>0</v>
      </c>
      <c r="J382">
        <f t="shared" si="62"/>
        <v>0</v>
      </c>
      <c r="K382">
        <f t="shared" si="63"/>
        <v>35</v>
      </c>
      <c r="L382">
        <f t="shared" si="64"/>
        <v>0</v>
      </c>
      <c r="M382">
        <f t="shared" si="65"/>
        <v>0</v>
      </c>
      <c r="N382">
        <f t="shared" si="57"/>
        <v>0</v>
      </c>
    </row>
    <row r="383" spans="2:14" x14ac:dyDescent="0.25">
      <c r="B383">
        <v>562</v>
      </c>
      <c r="C383">
        <v>622</v>
      </c>
      <c r="D383">
        <f t="shared" si="55"/>
        <v>800</v>
      </c>
      <c r="E383">
        <f t="shared" si="56"/>
        <v>3500</v>
      </c>
      <c r="F383">
        <f t="shared" si="58"/>
        <v>-238</v>
      </c>
      <c r="G383">
        <f t="shared" si="59"/>
        <v>-2878</v>
      </c>
      <c r="H383">
        <f t="shared" si="60"/>
        <v>0</v>
      </c>
      <c r="I383">
        <f t="shared" si="61"/>
        <v>0</v>
      </c>
      <c r="J383">
        <f t="shared" si="62"/>
        <v>0</v>
      </c>
      <c r="K383">
        <f t="shared" si="63"/>
        <v>35</v>
      </c>
      <c r="L383">
        <f t="shared" si="64"/>
        <v>0</v>
      </c>
      <c r="M383">
        <f t="shared" si="65"/>
        <v>0</v>
      </c>
      <c r="N383">
        <f t="shared" si="57"/>
        <v>0</v>
      </c>
    </row>
    <row r="384" spans="2:14" x14ac:dyDescent="0.25">
      <c r="B384">
        <v>504</v>
      </c>
      <c r="C384">
        <v>540</v>
      </c>
      <c r="D384">
        <f t="shared" si="55"/>
        <v>800</v>
      </c>
      <c r="E384">
        <f t="shared" si="56"/>
        <v>3500</v>
      </c>
      <c r="F384">
        <f t="shared" si="58"/>
        <v>-296</v>
      </c>
      <c r="G384">
        <f t="shared" si="59"/>
        <v>-2960</v>
      </c>
      <c r="H384">
        <f t="shared" si="60"/>
        <v>0</v>
      </c>
      <c r="I384">
        <f t="shared" si="61"/>
        <v>0</v>
      </c>
      <c r="J384">
        <f t="shared" si="62"/>
        <v>0</v>
      </c>
      <c r="K384">
        <f t="shared" si="63"/>
        <v>35</v>
      </c>
      <c r="L384">
        <f t="shared" si="64"/>
        <v>0</v>
      </c>
      <c r="M384">
        <f t="shared" si="65"/>
        <v>0</v>
      </c>
      <c r="N384">
        <f t="shared" si="57"/>
        <v>0</v>
      </c>
    </row>
    <row r="385" spans="2:14" x14ac:dyDescent="0.25">
      <c r="B385">
        <v>1175</v>
      </c>
      <c r="C385">
        <v>3590</v>
      </c>
      <c r="D385">
        <f t="shared" si="55"/>
        <v>800</v>
      </c>
      <c r="E385">
        <f t="shared" si="56"/>
        <v>3500</v>
      </c>
      <c r="F385">
        <f t="shared" si="58"/>
        <v>375</v>
      </c>
      <c r="G385">
        <f t="shared" si="59"/>
        <v>90</v>
      </c>
      <c r="H385">
        <f t="shared" si="60"/>
        <v>0</v>
      </c>
      <c r="I385">
        <f t="shared" si="61"/>
        <v>1</v>
      </c>
      <c r="J385">
        <f t="shared" si="62"/>
        <v>0</v>
      </c>
      <c r="K385">
        <f t="shared" si="63"/>
        <v>35</v>
      </c>
      <c r="L385">
        <f t="shared" si="64"/>
        <v>0</v>
      </c>
      <c r="M385">
        <f t="shared" si="65"/>
        <v>1</v>
      </c>
      <c r="N385">
        <f t="shared" si="57"/>
        <v>1</v>
      </c>
    </row>
    <row r="386" spans="2:14" x14ac:dyDescent="0.25">
      <c r="B386">
        <v>1128</v>
      </c>
      <c r="C386">
        <v>3099</v>
      </c>
      <c r="D386">
        <f t="shared" si="55"/>
        <v>800</v>
      </c>
      <c r="E386">
        <f t="shared" si="56"/>
        <v>3500</v>
      </c>
      <c r="F386">
        <f t="shared" si="58"/>
        <v>328</v>
      </c>
      <c r="G386">
        <f t="shared" si="59"/>
        <v>-401</v>
      </c>
      <c r="H386">
        <f t="shared" si="60"/>
        <v>0</v>
      </c>
      <c r="I386">
        <f t="shared" si="61"/>
        <v>0</v>
      </c>
      <c r="J386">
        <f t="shared" si="62"/>
        <v>0</v>
      </c>
      <c r="K386">
        <f t="shared" si="63"/>
        <v>34</v>
      </c>
      <c r="L386">
        <f t="shared" si="64"/>
        <v>0</v>
      </c>
      <c r="M386">
        <f t="shared" si="65"/>
        <v>0</v>
      </c>
      <c r="N386">
        <f t="shared" si="57"/>
        <v>0</v>
      </c>
    </row>
    <row r="387" spans="2:14" x14ac:dyDescent="0.25">
      <c r="B387">
        <v>741</v>
      </c>
      <c r="C387">
        <v>982</v>
      </c>
      <c r="D387">
        <f t="shared" si="55"/>
        <v>800</v>
      </c>
      <c r="E387">
        <f t="shared" si="56"/>
        <v>3500</v>
      </c>
      <c r="F387">
        <f t="shared" si="58"/>
        <v>-59</v>
      </c>
      <c r="G387">
        <f t="shared" si="59"/>
        <v>-2518</v>
      </c>
      <c r="H387">
        <f t="shared" si="60"/>
        <v>0</v>
      </c>
      <c r="I387">
        <f t="shared" si="61"/>
        <v>0</v>
      </c>
      <c r="J387">
        <f t="shared" si="62"/>
        <v>0</v>
      </c>
      <c r="K387">
        <f t="shared" si="63"/>
        <v>34</v>
      </c>
      <c r="L387">
        <f t="shared" si="64"/>
        <v>0</v>
      </c>
      <c r="M387">
        <f t="shared" si="65"/>
        <v>0</v>
      </c>
      <c r="N387">
        <f t="shared" si="57"/>
        <v>0</v>
      </c>
    </row>
    <row r="388" spans="2:14" x14ac:dyDescent="0.25">
      <c r="B388">
        <v>1089</v>
      </c>
      <c r="C388">
        <v>2742</v>
      </c>
      <c r="D388">
        <f t="shared" si="55"/>
        <v>800</v>
      </c>
      <c r="E388">
        <f t="shared" si="56"/>
        <v>3500</v>
      </c>
      <c r="F388">
        <f t="shared" si="58"/>
        <v>289</v>
      </c>
      <c r="G388">
        <f t="shared" si="59"/>
        <v>-758</v>
      </c>
      <c r="H388">
        <f t="shared" si="60"/>
        <v>0</v>
      </c>
      <c r="I388">
        <f t="shared" si="61"/>
        <v>0</v>
      </c>
      <c r="J388">
        <f t="shared" si="62"/>
        <v>0</v>
      </c>
      <c r="K388">
        <f t="shared" si="63"/>
        <v>34</v>
      </c>
      <c r="L388">
        <f t="shared" si="64"/>
        <v>0</v>
      </c>
      <c r="M388">
        <f t="shared" si="65"/>
        <v>0</v>
      </c>
      <c r="N388">
        <f t="shared" si="57"/>
        <v>0</v>
      </c>
    </row>
    <row r="389" spans="2:14" x14ac:dyDescent="0.25">
      <c r="B389">
        <v>1256</v>
      </c>
      <c r="C389">
        <v>4620</v>
      </c>
      <c r="D389">
        <f t="shared" si="55"/>
        <v>800</v>
      </c>
      <c r="E389">
        <f t="shared" si="56"/>
        <v>3500</v>
      </c>
      <c r="F389">
        <f t="shared" si="58"/>
        <v>456</v>
      </c>
      <c r="G389">
        <f t="shared" si="59"/>
        <v>1120</v>
      </c>
      <c r="H389">
        <f t="shared" si="60"/>
        <v>0</v>
      </c>
      <c r="I389">
        <f t="shared" si="61"/>
        <v>1</v>
      </c>
      <c r="J389">
        <f t="shared" si="62"/>
        <v>0</v>
      </c>
      <c r="K389">
        <f t="shared" si="63"/>
        <v>34</v>
      </c>
      <c r="L389">
        <f t="shared" si="64"/>
        <v>0</v>
      </c>
      <c r="M389">
        <f t="shared" si="65"/>
        <v>1</v>
      </c>
      <c r="N389">
        <f t="shared" si="57"/>
        <v>0</v>
      </c>
    </row>
    <row r="390" spans="2:14" x14ac:dyDescent="0.25">
      <c r="B390">
        <v>866</v>
      </c>
      <c r="C390">
        <v>1390</v>
      </c>
      <c r="D390">
        <f t="shared" si="55"/>
        <v>800</v>
      </c>
      <c r="E390">
        <f t="shared" si="56"/>
        <v>3500</v>
      </c>
      <c r="F390">
        <f t="shared" si="58"/>
        <v>66</v>
      </c>
      <c r="G390">
        <f t="shared" si="59"/>
        <v>-2110</v>
      </c>
      <c r="H390">
        <f t="shared" si="60"/>
        <v>0</v>
      </c>
      <c r="I390">
        <f t="shared" si="61"/>
        <v>0</v>
      </c>
      <c r="J390">
        <f t="shared" si="62"/>
        <v>0</v>
      </c>
      <c r="K390">
        <f t="shared" si="63"/>
        <v>33</v>
      </c>
      <c r="L390">
        <f t="shared" si="64"/>
        <v>0</v>
      </c>
      <c r="M390">
        <f t="shared" si="65"/>
        <v>0</v>
      </c>
      <c r="N390">
        <f t="shared" si="57"/>
        <v>0</v>
      </c>
    </row>
    <row r="391" spans="2:14" x14ac:dyDescent="0.25">
      <c r="B391">
        <v>1277</v>
      </c>
      <c r="C391">
        <v>4929</v>
      </c>
      <c r="D391">
        <f t="shared" si="55"/>
        <v>800</v>
      </c>
      <c r="E391">
        <f t="shared" si="56"/>
        <v>3500</v>
      </c>
      <c r="F391">
        <f t="shared" si="58"/>
        <v>477</v>
      </c>
      <c r="G391">
        <f t="shared" si="59"/>
        <v>1429</v>
      </c>
      <c r="H391">
        <f t="shared" si="60"/>
        <v>0</v>
      </c>
      <c r="I391">
        <f t="shared" si="61"/>
        <v>1</v>
      </c>
      <c r="J391">
        <f t="shared" si="62"/>
        <v>0</v>
      </c>
      <c r="K391">
        <f t="shared" si="63"/>
        <v>33</v>
      </c>
      <c r="L391">
        <f t="shared" si="64"/>
        <v>0</v>
      </c>
      <c r="M391">
        <f t="shared" si="65"/>
        <v>1</v>
      </c>
      <c r="N391">
        <f t="shared" si="57"/>
        <v>0</v>
      </c>
    </row>
    <row r="392" spans="2:14" x14ac:dyDescent="0.25">
      <c r="B392">
        <v>1188</v>
      </c>
      <c r="C392">
        <v>3740</v>
      </c>
      <c r="D392">
        <f t="shared" si="55"/>
        <v>800</v>
      </c>
      <c r="E392">
        <f t="shared" si="56"/>
        <v>3500</v>
      </c>
      <c r="F392">
        <f t="shared" si="58"/>
        <v>388</v>
      </c>
      <c r="G392">
        <f t="shared" si="59"/>
        <v>240</v>
      </c>
      <c r="H392">
        <f t="shared" si="60"/>
        <v>0</v>
      </c>
      <c r="I392">
        <f t="shared" si="61"/>
        <v>1</v>
      </c>
      <c r="J392">
        <f t="shared" si="62"/>
        <v>0</v>
      </c>
      <c r="K392">
        <f t="shared" si="63"/>
        <v>32</v>
      </c>
      <c r="L392">
        <f t="shared" si="64"/>
        <v>0</v>
      </c>
      <c r="M392">
        <f t="shared" si="65"/>
        <v>1</v>
      </c>
      <c r="N392">
        <f t="shared" si="57"/>
        <v>1</v>
      </c>
    </row>
    <row r="393" spans="2:14" x14ac:dyDescent="0.25">
      <c r="B393">
        <v>850</v>
      </c>
      <c r="C393">
        <v>1329</v>
      </c>
      <c r="D393">
        <f t="shared" si="55"/>
        <v>800</v>
      </c>
      <c r="E393">
        <f t="shared" si="56"/>
        <v>3500</v>
      </c>
      <c r="F393">
        <f t="shared" si="58"/>
        <v>50</v>
      </c>
      <c r="G393">
        <f t="shared" si="59"/>
        <v>-2171</v>
      </c>
      <c r="H393">
        <f t="shared" si="60"/>
        <v>0</v>
      </c>
      <c r="I393">
        <f t="shared" si="61"/>
        <v>0</v>
      </c>
      <c r="J393">
        <f t="shared" si="62"/>
        <v>0</v>
      </c>
      <c r="K393">
        <f t="shared" si="63"/>
        <v>31</v>
      </c>
      <c r="L393">
        <f t="shared" si="64"/>
        <v>0</v>
      </c>
      <c r="M393">
        <f t="shared" si="65"/>
        <v>0</v>
      </c>
      <c r="N393">
        <f t="shared" si="57"/>
        <v>0</v>
      </c>
    </row>
    <row r="394" spans="2:14" x14ac:dyDescent="0.25">
      <c r="B394">
        <v>536</v>
      </c>
      <c r="C394">
        <v>583</v>
      </c>
      <c r="D394">
        <f t="shared" si="55"/>
        <v>800</v>
      </c>
      <c r="E394">
        <f t="shared" si="56"/>
        <v>3500</v>
      </c>
      <c r="F394">
        <f t="shared" si="58"/>
        <v>-264</v>
      </c>
      <c r="G394">
        <f t="shared" si="59"/>
        <v>-2917</v>
      </c>
      <c r="H394">
        <f t="shared" si="60"/>
        <v>0</v>
      </c>
      <c r="I394">
        <f t="shared" si="61"/>
        <v>0</v>
      </c>
      <c r="J394">
        <f t="shared" si="62"/>
        <v>0</v>
      </c>
      <c r="K394">
        <f t="shared" si="63"/>
        <v>31</v>
      </c>
      <c r="L394">
        <f t="shared" si="64"/>
        <v>0</v>
      </c>
      <c r="M394">
        <f t="shared" si="65"/>
        <v>0</v>
      </c>
      <c r="N394">
        <f t="shared" si="57"/>
        <v>0</v>
      </c>
    </row>
    <row r="395" spans="2:14" x14ac:dyDescent="0.25">
      <c r="B395">
        <v>889</v>
      </c>
      <c r="C395">
        <v>1488</v>
      </c>
      <c r="D395">
        <f t="shared" si="55"/>
        <v>800</v>
      </c>
      <c r="E395">
        <f t="shared" si="56"/>
        <v>3500</v>
      </c>
      <c r="F395">
        <f t="shared" si="58"/>
        <v>89</v>
      </c>
      <c r="G395">
        <f t="shared" si="59"/>
        <v>-2012</v>
      </c>
      <c r="H395">
        <f t="shared" si="60"/>
        <v>0</v>
      </c>
      <c r="I395">
        <f t="shared" si="61"/>
        <v>0</v>
      </c>
      <c r="J395">
        <f t="shared" si="62"/>
        <v>0</v>
      </c>
      <c r="K395">
        <f t="shared" si="63"/>
        <v>31</v>
      </c>
      <c r="L395">
        <f t="shared" si="64"/>
        <v>0</v>
      </c>
      <c r="M395">
        <f t="shared" si="65"/>
        <v>0</v>
      </c>
      <c r="N395">
        <f t="shared" si="57"/>
        <v>0</v>
      </c>
    </row>
    <row r="396" spans="2:14" x14ac:dyDescent="0.25">
      <c r="B396">
        <v>746</v>
      </c>
      <c r="C396">
        <v>995</v>
      </c>
      <c r="D396">
        <f t="shared" si="55"/>
        <v>800</v>
      </c>
      <c r="E396">
        <f t="shared" si="56"/>
        <v>3500</v>
      </c>
      <c r="F396">
        <f t="shared" si="58"/>
        <v>-54</v>
      </c>
      <c r="G396">
        <f t="shared" si="59"/>
        <v>-2505</v>
      </c>
      <c r="H396">
        <f t="shared" si="60"/>
        <v>0</v>
      </c>
      <c r="I396">
        <f t="shared" si="61"/>
        <v>0</v>
      </c>
      <c r="J396">
        <f t="shared" si="62"/>
        <v>0</v>
      </c>
      <c r="K396">
        <f t="shared" si="63"/>
        <v>31</v>
      </c>
      <c r="L396">
        <f t="shared" si="64"/>
        <v>0</v>
      </c>
      <c r="M396">
        <f t="shared" si="65"/>
        <v>0</v>
      </c>
      <c r="N396">
        <f t="shared" si="57"/>
        <v>0</v>
      </c>
    </row>
    <row r="397" spans="2:14" x14ac:dyDescent="0.25">
      <c r="B397">
        <v>39</v>
      </c>
      <c r="C397">
        <v>39</v>
      </c>
      <c r="D397">
        <f t="shared" si="55"/>
        <v>800</v>
      </c>
      <c r="E397">
        <f t="shared" si="56"/>
        <v>3500</v>
      </c>
      <c r="F397">
        <f t="shared" si="58"/>
        <v>-761</v>
      </c>
      <c r="G397">
        <f t="shared" si="59"/>
        <v>-3461</v>
      </c>
      <c r="H397">
        <f t="shared" si="60"/>
        <v>0</v>
      </c>
      <c r="I397">
        <f t="shared" si="61"/>
        <v>0</v>
      </c>
      <c r="J397">
        <f t="shared" si="62"/>
        <v>0</v>
      </c>
      <c r="K397">
        <f t="shared" si="63"/>
        <v>31</v>
      </c>
      <c r="L397">
        <f t="shared" si="64"/>
        <v>0</v>
      </c>
      <c r="M397">
        <f t="shared" si="65"/>
        <v>0</v>
      </c>
      <c r="N397">
        <f t="shared" si="57"/>
        <v>0</v>
      </c>
    </row>
    <row r="398" spans="2:14" x14ac:dyDescent="0.25">
      <c r="B398">
        <v>1017</v>
      </c>
      <c r="C398">
        <v>2186</v>
      </c>
      <c r="D398">
        <f t="shared" si="55"/>
        <v>800</v>
      </c>
      <c r="E398">
        <f t="shared" si="56"/>
        <v>3500</v>
      </c>
      <c r="F398">
        <f t="shared" si="58"/>
        <v>217</v>
      </c>
      <c r="G398">
        <f t="shared" si="59"/>
        <v>-1314</v>
      </c>
      <c r="H398">
        <f t="shared" si="60"/>
        <v>0</v>
      </c>
      <c r="I398">
        <f t="shared" si="61"/>
        <v>0</v>
      </c>
      <c r="J398">
        <f t="shared" si="62"/>
        <v>0</v>
      </c>
      <c r="K398">
        <f t="shared" si="63"/>
        <v>31</v>
      </c>
      <c r="L398">
        <f t="shared" si="64"/>
        <v>0</v>
      </c>
      <c r="M398">
        <f t="shared" si="65"/>
        <v>0</v>
      </c>
      <c r="N398">
        <f t="shared" si="57"/>
        <v>0</v>
      </c>
    </row>
    <row r="399" spans="2:14" x14ac:dyDescent="0.25">
      <c r="B399">
        <v>520</v>
      </c>
      <c r="C399">
        <v>561</v>
      </c>
      <c r="D399">
        <f t="shared" si="55"/>
        <v>800</v>
      </c>
      <c r="E399">
        <f t="shared" si="56"/>
        <v>3500</v>
      </c>
      <c r="F399">
        <f t="shared" si="58"/>
        <v>-280</v>
      </c>
      <c r="G399">
        <f t="shared" si="59"/>
        <v>-2939</v>
      </c>
      <c r="H399">
        <f t="shared" si="60"/>
        <v>0</v>
      </c>
      <c r="I399">
        <f t="shared" si="61"/>
        <v>0</v>
      </c>
      <c r="J399">
        <f t="shared" si="62"/>
        <v>0</v>
      </c>
      <c r="K399">
        <f t="shared" si="63"/>
        <v>31</v>
      </c>
      <c r="L399">
        <f t="shared" si="64"/>
        <v>0</v>
      </c>
      <c r="M399">
        <f t="shared" si="65"/>
        <v>0</v>
      </c>
      <c r="N399">
        <f t="shared" si="57"/>
        <v>0</v>
      </c>
    </row>
    <row r="400" spans="2:14" x14ac:dyDescent="0.25">
      <c r="B400">
        <v>1087</v>
      </c>
      <c r="C400">
        <v>2720</v>
      </c>
      <c r="D400">
        <f t="shared" si="55"/>
        <v>800</v>
      </c>
      <c r="E400">
        <f t="shared" si="56"/>
        <v>3500</v>
      </c>
      <c r="F400">
        <f t="shared" si="58"/>
        <v>287</v>
      </c>
      <c r="G400">
        <f t="shared" si="59"/>
        <v>-780</v>
      </c>
      <c r="H400">
        <f t="shared" si="60"/>
        <v>0</v>
      </c>
      <c r="I400">
        <f t="shared" si="61"/>
        <v>0</v>
      </c>
      <c r="J400">
        <f t="shared" si="62"/>
        <v>0</v>
      </c>
      <c r="K400">
        <f t="shared" si="63"/>
        <v>31</v>
      </c>
      <c r="L400">
        <f t="shared" si="64"/>
        <v>0</v>
      </c>
      <c r="M400">
        <f t="shared" si="65"/>
        <v>0</v>
      </c>
      <c r="N400">
        <f t="shared" si="57"/>
        <v>0</v>
      </c>
    </row>
    <row r="401" spans="2:14" x14ac:dyDescent="0.25">
      <c r="B401">
        <v>991</v>
      </c>
      <c r="C401">
        <v>2018</v>
      </c>
      <c r="D401">
        <f t="shared" si="55"/>
        <v>800</v>
      </c>
      <c r="E401">
        <f t="shared" si="56"/>
        <v>3500</v>
      </c>
      <c r="F401">
        <f t="shared" si="58"/>
        <v>191</v>
      </c>
      <c r="G401">
        <f t="shared" si="59"/>
        <v>-1482</v>
      </c>
      <c r="H401">
        <f t="shared" si="60"/>
        <v>0</v>
      </c>
      <c r="I401">
        <f t="shared" si="61"/>
        <v>0</v>
      </c>
      <c r="J401">
        <f t="shared" si="62"/>
        <v>0</v>
      </c>
      <c r="K401">
        <f t="shared" si="63"/>
        <v>31</v>
      </c>
      <c r="L401">
        <f t="shared" si="64"/>
        <v>0</v>
      </c>
      <c r="M401">
        <f t="shared" si="65"/>
        <v>0</v>
      </c>
      <c r="N401">
        <f t="shared" si="57"/>
        <v>0</v>
      </c>
    </row>
    <row r="402" spans="2:14" x14ac:dyDescent="0.25">
      <c r="B402">
        <v>736</v>
      </c>
      <c r="C402">
        <v>968</v>
      </c>
      <c r="D402">
        <f t="shared" si="55"/>
        <v>800</v>
      </c>
      <c r="E402">
        <f t="shared" si="56"/>
        <v>3500</v>
      </c>
      <c r="F402">
        <f t="shared" si="58"/>
        <v>-64</v>
      </c>
      <c r="G402">
        <f t="shared" si="59"/>
        <v>-2532</v>
      </c>
      <c r="H402">
        <f t="shared" si="60"/>
        <v>0</v>
      </c>
      <c r="I402">
        <f t="shared" si="61"/>
        <v>0</v>
      </c>
      <c r="J402">
        <f t="shared" si="62"/>
        <v>0</v>
      </c>
      <c r="K402">
        <f t="shared" si="63"/>
        <v>31</v>
      </c>
      <c r="L402">
        <f t="shared" si="64"/>
        <v>0</v>
      </c>
      <c r="M402">
        <f t="shared" si="65"/>
        <v>0</v>
      </c>
      <c r="N402">
        <f t="shared" si="57"/>
        <v>0</v>
      </c>
    </row>
    <row r="403" spans="2:14" x14ac:dyDescent="0.25">
      <c r="B403">
        <v>970</v>
      </c>
      <c r="C403">
        <v>1894</v>
      </c>
      <c r="D403">
        <f t="shared" si="55"/>
        <v>800</v>
      </c>
      <c r="E403">
        <f t="shared" si="56"/>
        <v>3500</v>
      </c>
      <c r="F403">
        <f t="shared" si="58"/>
        <v>170</v>
      </c>
      <c r="G403">
        <f t="shared" si="59"/>
        <v>-1606</v>
      </c>
      <c r="H403">
        <f t="shared" si="60"/>
        <v>0</v>
      </c>
      <c r="I403">
        <f t="shared" si="61"/>
        <v>0</v>
      </c>
      <c r="J403">
        <f t="shared" si="62"/>
        <v>0</v>
      </c>
      <c r="K403">
        <f t="shared" si="63"/>
        <v>31</v>
      </c>
      <c r="L403">
        <f t="shared" si="64"/>
        <v>0</v>
      </c>
      <c r="M403">
        <f t="shared" si="65"/>
        <v>0</v>
      </c>
      <c r="N403">
        <f t="shared" si="57"/>
        <v>0</v>
      </c>
    </row>
    <row r="404" spans="2:14" x14ac:dyDescent="0.25">
      <c r="B404">
        <v>510</v>
      </c>
      <c r="C404">
        <v>547</v>
      </c>
      <c r="D404">
        <f t="shared" si="55"/>
        <v>800</v>
      </c>
      <c r="E404">
        <f t="shared" si="56"/>
        <v>3500</v>
      </c>
      <c r="F404">
        <f t="shared" si="58"/>
        <v>-290</v>
      </c>
      <c r="G404">
        <f t="shared" si="59"/>
        <v>-2953</v>
      </c>
      <c r="H404">
        <f t="shared" si="60"/>
        <v>0</v>
      </c>
      <c r="I404">
        <f t="shared" si="61"/>
        <v>0</v>
      </c>
      <c r="J404">
        <f t="shared" si="62"/>
        <v>0</v>
      </c>
      <c r="K404">
        <f t="shared" si="63"/>
        <v>31</v>
      </c>
      <c r="L404">
        <f t="shared" si="64"/>
        <v>0</v>
      </c>
      <c r="M404">
        <f t="shared" si="65"/>
        <v>0</v>
      </c>
      <c r="N404">
        <f t="shared" si="57"/>
        <v>0</v>
      </c>
    </row>
    <row r="405" spans="2:14" x14ac:dyDescent="0.25">
      <c r="B405">
        <v>421</v>
      </c>
      <c r="C405">
        <v>435</v>
      </c>
      <c r="D405">
        <f t="shared" ref="D405:D468" si="66">$B$8</f>
        <v>800</v>
      </c>
      <c r="E405">
        <f t="shared" ref="E405:E468" si="67">$B$9</f>
        <v>3500</v>
      </c>
      <c r="F405">
        <f t="shared" si="58"/>
        <v>-379</v>
      </c>
      <c r="G405">
        <f t="shared" si="59"/>
        <v>-3065</v>
      </c>
      <c r="H405">
        <f t="shared" si="60"/>
        <v>0</v>
      </c>
      <c r="I405">
        <f t="shared" si="61"/>
        <v>0</v>
      </c>
      <c r="J405">
        <f t="shared" si="62"/>
        <v>0</v>
      </c>
      <c r="K405">
        <f t="shared" si="63"/>
        <v>31</v>
      </c>
      <c r="L405">
        <f t="shared" si="64"/>
        <v>0</v>
      </c>
      <c r="M405">
        <f t="shared" si="65"/>
        <v>0</v>
      </c>
      <c r="N405">
        <f t="shared" si="57"/>
        <v>0</v>
      </c>
    </row>
    <row r="406" spans="2:14" x14ac:dyDescent="0.25">
      <c r="B406">
        <v>549</v>
      </c>
      <c r="C406">
        <v>602</v>
      </c>
      <c r="D406">
        <f t="shared" si="66"/>
        <v>800</v>
      </c>
      <c r="E406">
        <f t="shared" si="67"/>
        <v>3500</v>
      </c>
      <c r="F406">
        <f t="shared" si="58"/>
        <v>-251</v>
      </c>
      <c r="G406">
        <f t="shared" si="59"/>
        <v>-2898</v>
      </c>
      <c r="H406">
        <f t="shared" si="60"/>
        <v>0</v>
      </c>
      <c r="I406">
        <f t="shared" si="61"/>
        <v>0</v>
      </c>
      <c r="J406">
        <f t="shared" si="62"/>
        <v>0</v>
      </c>
      <c r="K406">
        <f t="shared" si="63"/>
        <v>31</v>
      </c>
      <c r="L406">
        <f t="shared" si="64"/>
        <v>0</v>
      </c>
      <c r="M406">
        <f t="shared" si="65"/>
        <v>0</v>
      </c>
      <c r="N406">
        <f t="shared" ref="N406:N469" si="68">IF(AND(M406=1,G406&lt;F406),1,0)</f>
        <v>0</v>
      </c>
    </row>
    <row r="407" spans="2:14" x14ac:dyDescent="0.25">
      <c r="B407">
        <v>634</v>
      </c>
      <c r="C407">
        <v>745</v>
      </c>
      <c r="D407">
        <f t="shared" si="66"/>
        <v>800</v>
      </c>
      <c r="E407">
        <f t="shared" si="67"/>
        <v>3500</v>
      </c>
      <c r="F407">
        <f t="shared" ref="F407:F470" si="69">B407-D407</f>
        <v>-166</v>
      </c>
      <c r="G407">
        <f t="shared" ref="G407:G470" si="70">C407-E407</f>
        <v>-2755</v>
      </c>
      <c r="H407">
        <f t="shared" ref="H407:H470" si="71">IF(AND(F407&gt;=0,J407&gt;0),1,0)</f>
        <v>0</v>
      </c>
      <c r="I407">
        <f t="shared" ref="I407:I470" si="72">IF(AND(G407&gt;=0,K407&gt;0),1,0)</f>
        <v>0</v>
      </c>
      <c r="J407">
        <f t="shared" ref="J407:J470" si="73">J406-L406</f>
        <v>0</v>
      </c>
      <c r="K407">
        <f t="shared" ref="K407:K470" si="74">K406-M406</f>
        <v>31</v>
      </c>
      <c r="L407">
        <f t="shared" ref="L407:L470" si="75">IF(AND(M407=0,H407=1),1,0)</f>
        <v>0</v>
      </c>
      <c r="M407">
        <f t="shared" ref="M407:M470" si="76">IF(AND(I407=1,OR(H407=0,G407&gt;=F407)),1,0)</f>
        <v>0</v>
      </c>
      <c r="N407">
        <f t="shared" si="68"/>
        <v>0</v>
      </c>
    </row>
    <row r="408" spans="2:14" x14ac:dyDescent="0.25">
      <c r="B408">
        <v>1050</v>
      </c>
      <c r="C408">
        <v>2428</v>
      </c>
      <c r="D408">
        <f t="shared" si="66"/>
        <v>800</v>
      </c>
      <c r="E408">
        <f t="shared" si="67"/>
        <v>3500</v>
      </c>
      <c r="F408">
        <f t="shared" si="69"/>
        <v>250</v>
      </c>
      <c r="G408">
        <f t="shared" si="70"/>
        <v>-1072</v>
      </c>
      <c r="H408">
        <f t="shared" si="71"/>
        <v>0</v>
      </c>
      <c r="I408">
        <f t="shared" si="72"/>
        <v>0</v>
      </c>
      <c r="J408">
        <f t="shared" si="73"/>
        <v>0</v>
      </c>
      <c r="K408">
        <f t="shared" si="74"/>
        <v>31</v>
      </c>
      <c r="L408">
        <f t="shared" si="75"/>
        <v>0</v>
      </c>
      <c r="M408">
        <f t="shared" si="76"/>
        <v>0</v>
      </c>
      <c r="N408">
        <f t="shared" si="68"/>
        <v>0</v>
      </c>
    </row>
    <row r="409" spans="2:14" x14ac:dyDescent="0.25">
      <c r="B409">
        <v>390</v>
      </c>
      <c r="C409">
        <v>400</v>
      </c>
      <c r="D409">
        <f t="shared" si="66"/>
        <v>800</v>
      </c>
      <c r="E409">
        <f t="shared" si="67"/>
        <v>3500</v>
      </c>
      <c r="F409">
        <f t="shared" si="69"/>
        <v>-410</v>
      </c>
      <c r="G409">
        <f t="shared" si="70"/>
        <v>-3100</v>
      </c>
      <c r="H409">
        <f t="shared" si="71"/>
        <v>0</v>
      </c>
      <c r="I409">
        <f t="shared" si="72"/>
        <v>0</v>
      </c>
      <c r="J409">
        <f t="shared" si="73"/>
        <v>0</v>
      </c>
      <c r="K409">
        <f t="shared" si="74"/>
        <v>31</v>
      </c>
      <c r="L409">
        <f t="shared" si="75"/>
        <v>0</v>
      </c>
      <c r="M409">
        <f t="shared" si="76"/>
        <v>0</v>
      </c>
      <c r="N409">
        <f t="shared" si="68"/>
        <v>0</v>
      </c>
    </row>
    <row r="410" spans="2:14" x14ac:dyDescent="0.25">
      <c r="B410">
        <v>764</v>
      </c>
      <c r="C410">
        <v>1046</v>
      </c>
      <c r="D410">
        <f t="shared" si="66"/>
        <v>800</v>
      </c>
      <c r="E410">
        <f t="shared" si="67"/>
        <v>3500</v>
      </c>
      <c r="F410">
        <f t="shared" si="69"/>
        <v>-36</v>
      </c>
      <c r="G410">
        <f t="shared" si="70"/>
        <v>-2454</v>
      </c>
      <c r="H410">
        <f t="shared" si="71"/>
        <v>0</v>
      </c>
      <c r="I410">
        <f t="shared" si="72"/>
        <v>0</v>
      </c>
      <c r="J410">
        <f t="shared" si="73"/>
        <v>0</v>
      </c>
      <c r="K410">
        <f t="shared" si="74"/>
        <v>31</v>
      </c>
      <c r="L410">
        <f t="shared" si="75"/>
        <v>0</v>
      </c>
      <c r="M410">
        <f t="shared" si="76"/>
        <v>0</v>
      </c>
      <c r="N410">
        <f t="shared" si="68"/>
        <v>0</v>
      </c>
    </row>
    <row r="411" spans="2:14" x14ac:dyDescent="0.25">
      <c r="B411">
        <v>127</v>
      </c>
      <c r="C411">
        <v>127</v>
      </c>
      <c r="D411">
        <f t="shared" si="66"/>
        <v>800</v>
      </c>
      <c r="E411">
        <f t="shared" si="67"/>
        <v>3500</v>
      </c>
      <c r="F411">
        <f t="shared" si="69"/>
        <v>-673</v>
      </c>
      <c r="G411">
        <f t="shared" si="70"/>
        <v>-3373</v>
      </c>
      <c r="H411">
        <f t="shared" si="71"/>
        <v>0</v>
      </c>
      <c r="I411">
        <f t="shared" si="72"/>
        <v>0</v>
      </c>
      <c r="J411">
        <f t="shared" si="73"/>
        <v>0</v>
      </c>
      <c r="K411">
        <f t="shared" si="74"/>
        <v>31</v>
      </c>
      <c r="L411">
        <f t="shared" si="75"/>
        <v>0</v>
      </c>
      <c r="M411">
        <f t="shared" si="76"/>
        <v>0</v>
      </c>
      <c r="N411">
        <f t="shared" si="68"/>
        <v>0</v>
      </c>
    </row>
    <row r="412" spans="2:14" x14ac:dyDescent="0.25">
      <c r="B412">
        <v>229</v>
      </c>
      <c r="C412">
        <v>229</v>
      </c>
      <c r="D412">
        <f t="shared" si="66"/>
        <v>800</v>
      </c>
      <c r="E412">
        <f t="shared" si="67"/>
        <v>3500</v>
      </c>
      <c r="F412">
        <f t="shared" si="69"/>
        <v>-571</v>
      </c>
      <c r="G412">
        <f t="shared" si="70"/>
        <v>-3271</v>
      </c>
      <c r="H412">
        <f t="shared" si="71"/>
        <v>0</v>
      </c>
      <c r="I412">
        <f t="shared" si="72"/>
        <v>0</v>
      </c>
      <c r="J412">
        <f t="shared" si="73"/>
        <v>0</v>
      </c>
      <c r="K412">
        <f t="shared" si="74"/>
        <v>31</v>
      </c>
      <c r="L412">
        <f t="shared" si="75"/>
        <v>0</v>
      </c>
      <c r="M412">
        <f t="shared" si="76"/>
        <v>0</v>
      </c>
      <c r="N412">
        <f t="shared" si="68"/>
        <v>0</v>
      </c>
    </row>
    <row r="413" spans="2:14" x14ac:dyDescent="0.25">
      <c r="B413">
        <v>775</v>
      </c>
      <c r="C413">
        <v>1076</v>
      </c>
      <c r="D413">
        <f t="shared" si="66"/>
        <v>800</v>
      </c>
      <c r="E413">
        <f t="shared" si="67"/>
        <v>3500</v>
      </c>
      <c r="F413">
        <f t="shared" si="69"/>
        <v>-25</v>
      </c>
      <c r="G413">
        <f t="shared" si="70"/>
        <v>-2424</v>
      </c>
      <c r="H413">
        <f t="shared" si="71"/>
        <v>0</v>
      </c>
      <c r="I413">
        <f t="shared" si="72"/>
        <v>0</v>
      </c>
      <c r="J413">
        <f t="shared" si="73"/>
        <v>0</v>
      </c>
      <c r="K413">
        <f t="shared" si="74"/>
        <v>31</v>
      </c>
      <c r="L413">
        <f t="shared" si="75"/>
        <v>0</v>
      </c>
      <c r="M413">
        <f t="shared" si="76"/>
        <v>0</v>
      </c>
      <c r="N413">
        <f t="shared" si="68"/>
        <v>0</v>
      </c>
    </row>
    <row r="414" spans="2:14" x14ac:dyDescent="0.25">
      <c r="B414">
        <v>237</v>
      </c>
      <c r="C414">
        <v>237</v>
      </c>
      <c r="D414">
        <f t="shared" si="66"/>
        <v>800</v>
      </c>
      <c r="E414">
        <f t="shared" si="67"/>
        <v>3500</v>
      </c>
      <c r="F414">
        <f t="shared" si="69"/>
        <v>-563</v>
      </c>
      <c r="G414">
        <f t="shared" si="70"/>
        <v>-3263</v>
      </c>
      <c r="H414">
        <f t="shared" si="71"/>
        <v>0</v>
      </c>
      <c r="I414">
        <f t="shared" si="72"/>
        <v>0</v>
      </c>
      <c r="J414">
        <f t="shared" si="73"/>
        <v>0</v>
      </c>
      <c r="K414">
        <f t="shared" si="74"/>
        <v>31</v>
      </c>
      <c r="L414">
        <f t="shared" si="75"/>
        <v>0</v>
      </c>
      <c r="M414">
        <f t="shared" si="76"/>
        <v>0</v>
      </c>
      <c r="N414">
        <f t="shared" si="68"/>
        <v>0</v>
      </c>
    </row>
    <row r="415" spans="2:14" x14ac:dyDescent="0.25">
      <c r="B415">
        <v>377</v>
      </c>
      <c r="C415">
        <v>385</v>
      </c>
      <c r="D415">
        <f t="shared" si="66"/>
        <v>800</v>
      </c>
      <c r="E415">
        <f t="shared" si="67"/>
        <v>3500</v>
      </c>
      <c r="F415">
        <f t="shared" si="69"/>
        <v>-423</v>
      </c>
      <c r="G415">
        <f t="shared" si="70"/>
        <v>-3115</v>
      </c>
      <c r="H415">
        <f t="shared" si="71"/>
        <v>0</v>
      </c>
      <c r="I415">
        <f t="shared" si="72"/>
        <v>0</v>
      </c>
      <c r="J415">
        <f t="shared" si="73"/>
        <v>0</v>
      </c>
      <c r="K415">
        <f t="shared" si="74"/>
        <v>31</v>
      </c>
      <c r="L415">
        <f t="shared" si="75"/>
        <v>0</v>
      </c>
      <c r="M415">
        <f t="shared" si="76"/>
        <v>0</v>
      </c>
      <c r="N415">
        <f t="shared" si="68"/>
        <v>0</v>
      </c>
    </row>
    <row r="416" spans="2:14" x14ac:dyDescent="0.25">
      <c r="B416">
        <v>793</v>
      </c>
      <c r="C416">
        <v>1131</v>
      </c>
      <c r="D416">
        <f t="shared" si="66"/>
        <v>800</v>
      </c>
      <c r="E416">
        <f t="shared" si="67"/>
        <v>3500</v>
      </c>
      <c r="F416">
        <f t="shared" si="69"/>
        <v>-7</v>
      </c>
      <c r="G416">
        <f t="shared" si="70"/>
        <v>-2369</v>
      </c>
      <c r="H416">
        <f t="shared" si="71"/>
        <v>0</v>
      </c>
      <c r="I416">
        <f t="shared" si="72"/>
        <v>0</v>
      </c>
      <c r="J416">
        <f t="shared" si="73"/>
        <v>0</v>
      </c>
      <c r="K416">
        <f t="shared" si="74"/>
        <v>31</v>
      </c>
      <c r="L416">
        <f t="shared" si="75"/>
        <v>0</v>
      </c>
      <c r="M416">
        <f t="shared" si="76"/>
        <v>0</v>
      </c>
      <c r="N416">
        <f t="shared" si="68"/>
        <v>0</v>
      </c>
    </row>
    <row r="417" spans="2:14" x14ac:dyDescent="0.25">
      <c r="B417">
        <v>1113</v>
      </c>
      <c r="C417">
        <v>2951</v>
      </c>
      <c r="D417">
        <f t="shared" si="66"/>
        <v>800</v>
      </c>
      <c r="E417">
        <f t="shared" si="67"/>
        <v>3500</v>
      </c>
      <c r="F417">
        <f t="shared" si="69"/>
        <v>313</v>
      </c>
      <c r="G417">
        <f t="shared" si="70"/>
        <v>-549</v>
      </c>
      <c r="H417">
        <f t="shared" si="71"/>
        <v>0</v>
      </c>
      <c r="I417">
        <f t="shared" si="72"/>
        <v>0</v>
      </c>
      <c r="J417">
        <f t="shared" si="73"/>
        <v>0</v>
      </c>
      <c r="K417">
        <f t="shared" si="74"/>
        <v>31</v>
      </c>
      <c r="L417">
        <f t="shared" si="75"/>
        <v>0</v>
      </c>
      <c r="M417">
        <f t="shared" si="76"/>
        <v>0</v>
      </c>
      <c r="N417">
        <f t="shared" si="68"/>
        <v>0</v>
      </c>
    </row>
    <row r="418" spans="2:14" x14ac:dyDescent="0.25">
      <c r="B418">
        <v>478</v>
      </c>
      <c r="C418">
        <v>505</v>
      </c>
      <c r="D418">
        <f t="shared" si="66"/>
        <v>800</v>
      </c>
      <c r="E418">
        <f t="shared" si="67"/>
        <v>3500</v>
      </c>
      <c r="F418">
        <f t="shared" si="69"/>
        <v>-322</v>
      </c>
      <c r="G418">
        <f t="shared" si="70"/>
        <v>-2995</v>
      </c>
      <c r="H418">
        <f t="shared" si="71"/>
        <v>0</v>
      </c>
      <c r="I418">
        <f t="shared" si="72"/>
        <v>0</v>
      </c>
      <c r="J418">
        <f t="shared" si="73"/>
        <v>0</v>
      </c>
      <c r="K418">
        <f t="shared" si="74"/>
        <v>31</v>
      </c>
      <c r="L418">
        <f t="shared" si="75"/>
        <v>0</v>
      </c>
      <c r="M418">
        <f t="shared" si="76"/>
        <v>0</v>
      </c>
      <c r="N418">
        <f t="shared" si="68"/>
        <v>0</v>
      </c>
    </row>
    <row r="419" spans="2:14" x14ac:dyDescent="0.25">
      <c r="B419">
        <v>824</v>
      </c>
      <c r="C419">
        <v>1234</v>
      </c>
      <c r="D419">
        <f t="shared" si="66"/>
        <v>800</v>
      </c>
      <c r="E419">
        <f t="shared" si="67"/>
        <v>3500</v>
      </c>
      <c r="F419">
        <f t="shared" si="69"/>
        <v>24</v>
      </c>
      <c r="G419">
        <f t="shared" si="70"/>
        <v>-2266</v>
      </c>
      <c r="H419">
        <f t="shared" si="71"/>
        <v>0</v>
      </c>
      <c r="I419">
        <f t="shared" si="72"/>
        <v>0</v>
      </c>
      <c r="J419">
        <f t="shared" si="73"/>
        <v>0</v>
      </c>
      <c r="K419">
        <f t="shared" si="74"/>
        <v>31</v>
      </c>
      <c r="L419">
        <f t="shared" si="75"/>
        <v>0</v>
      </c>
      <c r="M419">
        <f t="shared" si="76"/>
        <v>0</v>
      </c>
      <c r="N419">
        <f t="shared" si="68"/>
        <v>0</v>
      </c>
    </row>
    <row r="420" spans="2:14" x14ac:dyDescent="0.25">
      <c r="B420">
        <v>1253</v>
      </c>
      <c r="C420">
        <v>4583</v>
      </c>
      <c r="D420">
        <f t="shared" si="66"/>
        <v>800</v>
      </c>
      <c r="E420">
        <f t="shared" si="67"/>
        <v>3500</v>
      </c>
      <c r="F420">
        <f t="shared" si="69"/>
        <v>453</v>
      </c>
      <c r="G420">
        <f t="shared" si="70"/>
        <v>1083</v>
      </c>
      <c r="H420">
        <f t="shared" si="71"/>
        <v>0</v>
      </c>
      <c r="I420">
        <f t="shared" si="72"/>
        <v>1</v>
      </c>
      <c r="J420">
        <f t="shared" si="73"/>
        <v>0</v>
      </c>
      <c r="K420">
        <f t="shared" si="74"/>
        <v>31</v>
      </c>
      <c r="L420">
        <f t="shared" si="75"/>
        <v>0</v>
      </c>
      <c r="M420">
        <f t="shared" si="76"/>
        <v>1</v>
      </c>
      <c r="N420">
        <f t="shared" si="68"/>
        <v>0</v>
      </c>
    </row>
    <row r="421" spans="2:14" x14ac:dyDescent="0.25">
      <c r="B421">
        <v>1037</v>
      </c>
      <c r="C421">
        <v>2332</v>
      </c>
      <c r="D421">
        <f t="shared" si="66"/>
        <v>800</v>
      </c>
      <c r="E421">
        <f t="shared" si="67"/>
        <v>3500</v>
      </c>
      <c r="F421">
        <f t="shared" si="69"/>
        <v>237</v>
      </c>
      <c r="G421">
        <f t="shared" si="70"/>
        <v>-1168</v>
      </c>
      <c r="H421">
        <f t="shared" si="71"/>
        <v>0</v>
      </c>
      <c r="I421">
        <f t="shared" si="72"/>
        <v>0</v>
      </c>
      <c r="J421">
        <f t="shared" si="73"/>
        <v>0</v>
      </c>
      <c r="K421">
        <f t="shared" si="74"/>
        <v>30</v>
      </c>
      <c r="L421">
        <f t="shared" si="75"/>
        <v>0</v>
      </c>
      <c r="M421">
        <f t="shared" si="76"/>
        <v>0</v>
      </c>
      <c r="N421">
        <f t="shared" si="68"/>
        <v>0</v>
      </c>
    </row>
    <row r="422" spans="2:14" x14ac:dyDescent="0.25">
      <c r="B422">
        <v>751</v>
      </c>
      <c r="C422">
        <v>1009</v>
      </c>
      <c r="D422">
        <f t="shared" si="66"/>
        <v>800</v>
      </c>
      <c r="E422">
        <f t="shared" si="67"/>
        <v>3500</v>
      </c>
      <c r="F422">
        <f t="shared" si="69"/>
        <v>-49</v>
      </c>
      <c r="G422">
        <f t="shared" si="70"/>
        <v>-2491</v>
      </c>
      <c r="H422">
        <f t="shared" si="71"/>
        <v>0</v>
      </c>
      <c r="I422">
        <f t="shared" si="72"/>
        <v>0</v>
      </c>
      <c r="J422">
        <f t="shared" si="73"/>
        <v>0</v>
      </c>
      <c r="K422">
        <f t="shared" si="74"/>
        <v>30</v>
      </c>
      <c r="L422">
        <f t="shared" si="75"/>
        <v>0</v>
      </c>
      <c r="M422">
        <f t="shared" si="76"/>
        <v>0</v>
      </c>
      <c r="N422">
        <f t="shared" si="68"/>
        <v>0</v>
      </c>
    </row>
    <row r="423" spans="2:14" x14ac:dyDescent="0.25">
      <c r="B423">
        <v>738</v>
      </c>
      <c r="C423">
        <v>975</v>
      </c>
      <c r="D423">
        <f t="shared" si="66"/>
        <v>800</v>
      </c>
      <c r="E423">
        <f t="shared" si="67"/>
        <v>3500</v>
      </c>
      <c r="F423">
        <f t="shared" si="69"/>
        <v>-62</v>
      </c>
      <c r="G423">
        <f t="shared" si="70"/>
        <v>-2525</v>
      </c>
      <c r="H423">
        <f t="shared" si="71"/>
        <v>0</v>
      </c>
      <c r="I423">
        <f t="shared" si="72"/>
        <v>0</v>
      </c>
      <c r="J423">
        <f t="shared" si="73"/>
        <v>0</v>
      </c>
      <c r="K423">
        <f t="shared" si="74"/>
        <v>30</v>
      </c>
      <c r="L423">
        <f t="shared" si="75"/>
        <v>0</v>
      </c>
      <c r="M423">
        <f t="shared" si="76"/>
        <v>0</v>
      </c>
      <c r="N423">
        <f t="shared" si="68"/>
        <v>0</v>
      </c>
    </row>
    <row r="424" spans="2:14" x14ac:dyDescent="0.25">
      <c r="B424">
        <v>887</v>
      </c>
      <c r="C424">
        <v>1477</v>
      </c>
      <c r="D424">
        <f t="shared" si="66"/>
        <v>800</v>
      </c>
      <c r="E424">
        <f t="shared" si="67"/>
        <v>3500</v>
      </c>
      <c r="F424">
        <f t="shared" si="69"/>
        <v>87</v>
      </c>
      <c r="G424">
        <f t="shared" si="70"/>
        <v>-2023</v>
      </c>
      <c r="H424">
        <f t="shared" si="71"/>
        <v>0</v>
      </c>
      <c r="I424">
        <f t="shared" si="72"/>
        <v>0</v>
      </c>
      <c r="J424">
        <f t="shared" si="73"/>
        <v>0</v>
      </c>
      <c r="K424">
        <f t="shared" si="74"/>
        <v>30</v>
      </c>
      <c r="L424">
        <f t="shared" si="75"/>
        <v>0</v>
      </c>
      <c r="M424">
        <f t="shared" si="76"/>
        <v>0</v>
      </c>
      <c r="N424">
        <f t="shared" si="68"/>
        <v>0</v>
      </c>
    </row>
    <row r="425" spans="2:14" x14ac:dyDescent="0.25">
      <c r="B425">
        <v>317</v>
      </c>
      <c r="C425">
        <v>321</v>
      </c>
      <c r="D425">
        <f t="shared" si="66"/>
        <v>800</v>
      </c>
      <c r="E425">
        <f t="shared" si="67"/>
        <v>3500</v>
      </c>
      <c r="F425">
        <f t="shared" si="69"/>
        <v>-483</v>
      </c>
      <c r="G425">
        <f t="shared" si="70"/>
        <v>-3179</v>
      </c>
      <c r="H425">
        <f t="shared" si="71"/>
        <v>0</v>
      </c>
      <c r="I425">
        <f t="shared" si="72"/>
        <v>0</v>
      </c>
      <c r="J425">
        <f t="shared" si="73"/>
        <v>0</v>
      </c>
      <c r="K425">
        <f t="shared" si="74"/>
        <v>30</v>
      </c>
      <c r="L425">
        <f t="shared" si="75"/>
        <v>0</v>
      </c>
      <c r="M425">
        <f t="shared" si="76"/>
        <v>0</v>
      </c>
      <c r="N425">
        <f t="shared" si="68"/>
        <v>0</v>
      </c>
    </row>
    <row r="426" spans="2:14" x14ac:dyDescent="0.25">
      <c r="B426">
        <v>351</v>
      </c>
      <c r="C426">
        <v>357</v>
      </c>
      <c r="D426">
        <f t="shared" si="66"/>
        <v>800</v>
      </c>
      <c r="E426">
        <f t="shared" si="67"/>
        <v>3500</v>
      </c>
      <c r="F426">
        <f t="shared" si="69"/>
        <v>-449</v>
      </c>
      <c r="G426">
        <f t="shared" si="70"/>
        <v>-3143</v>
      </c>
      <c r="H426">
        <f t="shared" si="71"/>
        <v>0</v>
      </c>
      <c r="I426">
        <f t="shared" si="72"/>
        <v>0</v>
      </c>
      <c r="J426">
        <f t="shared" si="73"/>
        <v>0</v>
      </c>
      <c r="K426">
        <f t="shared" si="74"/>
        <v>30</v>
      </c>
      <c r="L426">
        <f t="shared" si="75"/>
        <v>0</v>
      </c>
      <c r="M426">
        <f t="shared" si="76"/>
        <v>0</v>
      </c>
      <c r="N426">
        <f t="shared" si="68"/>
        <v>0</v>
      </c>
    </row>
    <row r="427" spans="2:14" x14ac:dyDescent="0.25">
      <c r="B427">
        <v>473</v>
      </c>
      <c r="C427">
        <v>499</v>
      </c>
      <c r="D427">
        <f t="shared" si="66"/>
        <v>800</v>
      </c>
      <c r="E427">
        <f t="shared" si="67"/>
        <v>3500</v>
      </c>
      <c r="F427">
        <f t="shared" si="69"/>
        <v>-327</v>
      </c>
      <c r="G427">
        <f t="shared" si="70"/>
        <v>-3001</v>
      </c>
      <c r="H427">
        <f t="shared" si="71"/>
        <v>0</v>
      </c>
      <c r="I427">
        <f t="shared" si="72"/>
        <v>0</v>
      </c>
      <c r="J427">
        <f t="shared" si="73"/>
        <v>0</v>
      </c>
      <c r="K427">
        <f t="shared" si="74"/>
        <v>30</v>
      </c>
      <c r="L427">
        <f t="shared" si="75"/>
        <v>0</v>
      </c>
      <c r="M427">
        <f t="shared" si="76"/>
        <v>0</v>
      </c>
      <c r="N427">
        <f t="shared" si="68"/>
        <v>0</v>
      </c>
    </row>
    <row r="428" spans="2:14" x14ac:dyDescent="0.25">
      <c r="B428">
        <v>1136</v>
      </c>
      <c r="C428">
        <v>3176</v>
      </c>
      <c r="D428">
        <f t="shared" si="66"/>
        <v>800</v>
      </c>
      <c r="E428">
        <f t="shared" si="67"/>
        <v>3500</v>
      </c>
      <c r="F428">
        <f t="shared" si="69"/>
        <v>336</v>
      </c>
      <c r="G428">
        <f t="shared" si="70"/>
        <v>-324</v>
      </c>
      <c r="H428">
        <f t="shared" si="71"/>
        <v>0</v>
      </c>
      <c r="I428">
        <f t="shared" si="72"/>
        <v>0</v>
      </c>
      <c r="J428">
        <f t="shared" si="73"/>
        <v>0</v>
      </c>
      <c r="K428">
        <f t="shared" si="74"/>
        <v>30</v>
      </c>
      <c r="L428">
        <f t="shared" si="75"/>
        <v>0</v>
      </c>
      <c r="M428">
        <f t="shared" si="76"/>
        <v>0</v>
      </c>
      <c r="N428">
        <f t="shared" si="68"/>
        <v>0</v>
      </c>
    </row>
    <row r="429" spans="2:14" x14ac:dyDescent="0.25">
      <c r="B429">
        <v>395</v>
      </c>
      <c r="C429">
        <v>406</v>
      </c>
      <c r="D429">
        <f t="shared" si="66"/>
        <v>800</v>
      </c>
      <c r="E429">
        <f t="shared" si="67"/>
        <v>3500</v>
      </c>
      <c r="F429">
        <f t="shared" si="69"/>
        <v>-405</v>
      </c>
      <c r="G429">
        <f t="shared" si="70"/>
        <v>-3094</v>
      </c>
      <c r="H429">
        <f t="shared" si="71"/>
        <v>0</v>
      </c>
      <c r="I429">
        <f t="shared" si="72"/>
        <v>0</v>
      </c>
      <c r="J429">
        <f t="shared" si="73"/>
        <v>0</v>
      </c>
      <c r="K429">
        <f t="shared" si="74"/>
        <v>30</v>
      </c>
      <c r="L429">
        <f t="shared" si="75"/>
        <v>0</v>
      </c>
      <c r="M429">
        <f t="shared" si="76"/>
        <v>0</v>
      </c>
      <c r="N429">
        <f t="shared" si="68"/>
        <v>0</v>
      </c>
    </row>
    <row r="430" spans="2:14" x14ac:dyDescent="0.25">
      <c r="B430">
        <v>988</v>
      </c>
      <c r="C430">
        <v>2002</v>
      </c>
      <c r="D430">
        <f t="shared" si="66"/>
        <v>800</v>
      </c>
      <c r="E430">
        <f t="shared" si="67"/>
        <v>3500</v>
      </c>
      <c r="F430">
        <f t="shared" si="69"/>
        <v>188</v>
      </c>
      <c r="G430">
        <f t="shared" si="70"/>
        <v>-1498</v>
      </c>
      <c r="H430">
        <f t="shared" si="71"/>
        <v>0</v>
      </c>
      <c r="I430">
        <f t="shared" si="72"/>
        <v>0</v>
      </c>
      <c r="J430">
        <f t="shared" si="73"/>
        <v>0</v>
      </c>
      <c r="K430">
        <f t="shared" si="74"/>
        <v>30</v>
      </c>
      <c r="L430">
        <f t="shared" si="75"/>
        <v>0</v>
      </c>
      <c r="M430">
        <f t="shared" si="76"/>
        <v>0</v>
      </c>
      <c r="N430">
        <f t="shared" si="68"/>
        <v>0</v>
      </c>
    </row>
    <row r="431" spans="2:14" x14ac:dyDescent="0.25">
      <c r="B431">
        <v>595</v>
      </c>
      <c r="C431">
        <v>676</v>
      </c>
      <c r="D431">
        <f t="shared" si="66"/>
        <v>800</v>
      </c>
      <c r="E431">
        <f t="shared" si="67"/>
        <v>3500</v>
      </c>
      <c r="F431">
        <f t="shared" si="69"/>
        <v>-205</v>
      </c>
      <c r="G431">
        <f t="shared" si="70"/>
        <v>-2824</v>
      </c>
      <c r="H431">
        <f t="shared" si="71"/>
        <v>0</v>
      </c>
      <c r="I431">
        <f t="shared" si="72"/>
        <v>0</v>
      </c>
      <c r="J431">
        <f t="shared" si="73"/>
        <v>0</v>
      </c>
      <c r="K431">
        <f t="shared" si="74"/>
        <v>30</v>
      </c>
      <c r="L431">
        <f t="shared" si="75"/>
        <v>0</v>
      </c>
      <c r="M431">
        <f t="shared" si="76"/>
        <v>0</v>
      </c>
      <c r="N431">
        <f t="shared" si="68"/>
        <v>0</v>
      </c>
    </row>
    <row r="432" spans="2:14" x14ac:dyDescent="0.25">
      <c r="B432">
        <v>632</v>
      </c>
      <c r="C432">
        <v>740</v>
      </c>
      <c r="D432">
        <f t="shared" si="66"/>
        <v>800</v>
      </c>
      <c r="E432">
        <f t="shared" si="67"/>
        <v>3500</v>
      </c>
      <c r="F432">
        <f t="shared" si="69"/>
        <v>-168</v>
      </c>
      <c r="G432">
        <f t="shared" si="70"/>
        <v>-2760</v>
      </c>
      <c r="H432">
        <f t="shared" si="71"/>
        <v>0</v>
      </c>
      <c r="I432">
        <f t="shared" si="72"/>
        <v>0</v>
      </c>
      <c r="J432">
        <f t="shared" si="73"/>
        <v>0</v>
      </c>
      <c r="K432">
        <f t="shared" si="74"/>
        <v>30</v>
      </c>
      <c r="L432">
        <f t="shared" si="75"/>
        <v>0</v>
      </c>
      <c r="M432">
        <f t="shared" si="76"/>
        <v>0</v>
      </c>
      <c r="N432">
        <f t="shared" si="68"/>
        <v>0</v>
      </c>
    </row>
    <row r="433" spans="2:14" x14ac:dyDescent="0.25">
      <c r="B433">
        <v>1115</v>
      </c>
      <c r="C433">
        <v>2975</v>
      </c>
      <c r="D433">
        <f t="shared" si="66"/>
        <v>800</v>
      </c>
      <c r="E433">
        <f t="shared" si="67"/>
        <v>3500</v>
      </c>
      <c r="F433">
        <f t="shared" si="69"/>
        <v>315</v>
      </c>
      <c r="G433">
        <f t="shared" si="70"/>
        <v>-525</v>
      </c>
      <c r="H433">
        <f t="shared" si="71"/>
        <v>0</v>
      </c>
      <c r="I433">
        <f t="shared" si="72"/>
        <v>0</v>
      </c>
      <c r="J433">
        <f t="shared" si="73"/>
        <v>0</v>
      </c>
      <c r="K433">
        <f t="shared" si="74"/>
        <v>30</v>
      </c>
      <c r="L433">
        <f t="shared" si="75"/>
        <v>0</v>
      </c>
      <c r="M433">
        <f t="shared" si="76"/>
        <v>0</v>
      </c>
      <c r="N433">
        <f t="shared" si="68"/>
        <v>0</v>
      </c>
    </row>
    <row r="434" spans="2:14" x14ac:dyDescent="0.25">
      <c r="B434">
        <v>260</v>
      </c>
      <c r="C434">
        <v>261</v>
      </c>
      <c r="D434">
        <f t="shared" si="66"/>
        <v>800</v>
      </c>
      <c r="E434">
        <f t="shared" si="67"/>
        <v>3500</v>
      </c>
      <c r="F434">
        <f t="shared" si="69"/>
        <v>-540</v>
      </c>
      <c r="G434">
        <f t="shared" si="70"/>
        <v>-3239</v>
      </c>
      <c r="H434">
        <f t="shared" si="71"/>
        <v>0</v>
      </c>
      <c r="I434">
        <f t="shared" si="72"/>
        <v>0</v>
      </c>
      <c r="J434">
        <f t="shared" si="73"/>
        <v>0</v>
      </c>
      <c r="K434">
        <f t="shared" si="74"/>
        <v>30</v>
      </c>
      <c r="L434">
        <f t="shared" si="75"/>
        <v>0</v>
      </c>
      <c r="M434">
        <f t="shared" si="76"/>
        <v>0</v>
      </c>
      <c r="N434">
        <f t="shared" si="68"/>
        <v>0</v>
      </c>
    </row>
    <row r="435" spans="2:14" x14ac:dyDescent="0.25">
      <c r="B435">
        <v>829</v>
      </c>
      <c r="C435">
        <v>1252</v>
      </c>
      <c r="D435">
        <f t="shared" si="66"/>
        <v>800</v>
      </c>
      <c r="E435">
        <f t="shared" si="67"/>
        <v>3500</v>
      </c>
      <c r="F435">
        <f t="shared" si="69"/>
        <v>29</v>
      </c>
      <c r="G435">
        <f t="shared" si="70"/>
        <v>-2248</v>
      </c>
      <c r="H435">
        <f t="shared" si="71"/>
        <v>0</v>
      </c>
      <c r="I435">
        <f t="shared" si="72"/>
        <v>0</v>
      </c>
      <c r="J435">
        <f t="shared" si="73"/>
        <v>0</v>
      </c>
      <c r="K435">
        <f t="shared" si="74"/>
        <v>30</v>
      </c>
      <c r="L435">
        <f t="shared" si="75"/>
        <v>0</v>
      </c>
      <c r="M435">
        <f t="shared" si="76"/>
        <v>0</v>
      </c>
      <c r="N435">
        <f t="shared" si="68"/>
        <v>0</v>
      </c>
    </row>
    <row r="436" spans="2:14" x14ac:dyDescent="0.25">
      <c r="B436">
        <v>164</v>
      </c>
      <c r="C436">
        <v>164</v>
      </c>
      <c r="D436">
        <f t="shared" si="66"/>
        <v>800</v>
      </c>
      <c r="E436">
        <f t="shared" si="67"/>
        <v>3500</v>
      </c>
      <c r="F436">
        <f t="shared" si="69"/>
        <v>-636</v>
      </c>
      <c r="G436">
        <f t="shared" si="70"/>
        <v>-3336</v>
      </c>
      <c r="H436">
        <f t="shared" si="71"/>
        <v>0</v>
      </c>
      <c r="I436">
        <f t="shared" si="72"/>
        <v>0</v>
      </c>
      <c r="J436">
        <f t="shared" si="73"/>
        <v>0</v>
      </c>
      <c r="K436">
        <f t="shared" si="74"/>
        <v>30</v>
      </c>
      <c r="L436">
        <f t="shared" si="75"/>
        <v>0</v>
      </c>
      <c r="M436">
        <f t="shared" si="76"/>
        <v>0</v>
      </c>
      <c r="N436">
        <f t="shared" si="68"/>
        <v>0</v>
      </c>
    </row>
    <row r="437" spans="2:14" x14ac:dyDescent="0.25">
      <c r="B437">
        <v>881</v>
      </c>
      <c r="C437">
        <v>1454</v>
      </c>
      <c r="D437">
        <f t="shared" si="66"/>
        <v>800</v>
      </c>
      <c r="E437">
        <f t="shared" si="67"/>
        <v>3500</v>
      </c>
      <c r="F437">
        <f t="shared" si="69"/>
        <v>81</v>
      </c>
      <c r="G437">
        <f t="shared" si="70"/>
        <v>-2046</v>
      </c>
      <c r="H437">
        <f t="shared" si="71"/>
        <v>0</v>
      </c>
      <c r="I437">
        <f t="shared" si="72"/>
        <v>0</v>
      </c>
      <c r="J437">
        <f t="shared" si="73"/>
        <v>0</v>
      </c>
      <c r="K437">
        <f t="shared" si="74"/>
        <v>30</v>
      </c>
      <c r="L437">
        <f t="shared" si="75"/>
        <v>0</v>
      </c>
      <c r="M437">
        <f t="shared" si="76"/>
        <v>0</v>
      </c>
      <c r="N437">
        <f t="shared" si="68"/>
        <v>0</v>
      </c>
    </row>
    <row r="438" spans="2:14" x14ac:dyDescent="0.25">
      <c r="B438">
        <v>458</v>
      </c>
      <c r="C438">
        <v>479</v>
      </c>
      <c r="D438">
        <f t="shared" si="66"/>
        <v>800</v>
      </c>
      <c r="E438">
        <f t="shared" si="67"/>
        <v>3500</v>
      </c>
      <c r="F438">
        <f t="shared" si="69"/>
        <v>-342</v>
      </c>
      <c r="G438">
        <f t="shared" si="70"/>
        <v>-3021</v>
      </c>
      <c r="H438">
        <f t="shared" si="71"/>
        <v>0</v>
      </c>
      <c r="I438">
        <f t="shared" si="72"/>
        <v>0</v>
      </c>
      <c r="J438">
        <f t="shared" si="73"/>
        <v>0</v>
      </c>
      <c r="K438">
        <f t="shared" si="74"/>
        <v>30</v>
      </c>
      <c r="L438">
        <f t="shared" si="75"/>
        <v>0</v>
      </c>
      <c r="M438">
        <f t="shared" si="76"/>
        <v>0</v>
      </c>
      <c r="N438">
        <f t="shared" si="68"/>
        <v>0</v>
      </c>
    </row>
    <row r="439" spans="2:14" x14ac:dyDescent="0.25">
      <c r="B439">
        <v>109</v>
      </c>
      <c r="C439">
        <v>109</v>
      </c>
      <c r="D439">
        <f t="shared" si="66"/>
        <v>800</v>
      </c>
      <c r="E439">
        <f t="shared" si="67"/>
        <v>3500</v>
      </c>
      <c r="F439">
        <f t="shared" si="69"/>
        <v>-691</v>
      </c>
      <c r="G439">
        <f t="shared" si="70"/>
        <v>-3391</v>
      </c>
      <c r="H439">
        <f t="shared" si="71"/>
        <v>0</v>
      </c>
      <c r="I439">
        <f t="shared" si="72"/>
        <v>0</v>
      </c>
      <c r="J439">
        <f t="shared" si="73"/>
        <v>0</v>
      </c>
      <c r="K439">
        <f t="shared" si="74"/>
        <v>30</v>
      </c>
      <c r="L439">
        <f t="shared" si="75"/>
        <v>0</v>
      </c>
      <c r="M439">
        <f t="shared" si="76"/>
        <v>0</v>
      </c>
      <c r="N439">
        <f t="shared" si="68"/>
        <v>0</v>
      </c>
    </row>
    <row r="440" spans="2:14" x14ac:dyDescent="0.25">
      <c r="B440">
        <v>572</v>
      </c>
      <c r="C440">
        <v>638</v>
      </c>
      <c r="D440">
        <f t="shared" si="66"/>
        <v>800</v>
      </c>
      <c r="E440">
        <f t="shared" si="67"/>
        <v>3500</v>
      </c>
      <c r="F440">
        <f t="shared" si="69"/>
        <v>-228</v>
      </c>
      <c r="G440">
        <f t="shared" si="70"/>
        <v>-2862</v>
      </c>
      <c r="H440">
        <f t="shared" si="71"/>
        <v>0</v>
      </c>
      <c r="I440">
        <f t="shared" si="72"/>
        <v>0</v>
      </c>
      <c r="J440">
        <f t="shared" si="73"/>
        <v>0</v>
      </c>
      <c r="K440">
        <f t="shared" si="74"/>
        <v>30</v>
      </c>
      <c r="L440">
        <f t="shared" si="75"/>
        <v>0</v>
      </c>
      <c r="M440">
        <f t="shared" si="76"/>
        <v>0</v>
      </c>
      <c r="N440">
        <f t="shared" si="68"/>
        <v>0</v>
      </c>
    </row>
    <row r="441" spans="2:14" x14ac:dyDescent="0.25">
      <c r="B441">
        <v>140</v>
      </c>
      <c r="C441">
        <v>140</v>
      </c>
      <c r="D441">
        <f t="shared" si="66"/>
        <v>800</v>
      </c>
      <c r="E441">
        <f t="shared" si="67"/>
        <v>3500</v>
      </c>
      <c r="F441">
        <f t="shared" si="69"/>
        <v>-660</v>
      </c>
      <c r="G441">
        <f t="shared" si="70"/>
        <v>-3360</v>
      </c>
      <c r="H441">
        <f t="shared" si="71"/>
        <v>0</v>
      </c>
      <c r="I441">
        <f t="shared" si="72"/>
        <v>0</v>
      </c>
      <c r="J441">
        <f t="shared" si="73"/>
        <v>0</v>
      </c>
      <c r="K441">
        <f t="shared" si="74"/>
        <v>30</v>
      </c>
      <c r="L441">
        <f t="shared" si="75"/>
        <v>0</v>
      </c>
      <c r="M441">
        <f t="shared" si="76"/>
        <v>0</v>
      </c>
      <c r="N441">
        <f t="shared" si="68"/>
        <v>0</v>
      </c>
    </row>
    <row r="442" spans="2:14" x14ac:dyDescent="0.25">
      <c r="B442">
        <v>151</v>
      </c>
      <c r="C442">
        <v>151</v>
      </c>
      <c r="D442">
        <f t="shared" si="66"/>
        <v>800</v>
      </c>
      <c r="E442">
        <f t="shared" si="67"/>
        <v>3500</v>
      </c>
      <c r="F442">
        <f t="shared" si="69"/>
        <v>-649</v>
      </c>
      <c r="G442">
        <f t="shared" si="70"/>
        <v>-3349</v>
      </c>
      <c r="H442">
        <f t="shared" si="71"/>
        <v>0</v>
      </c>
      <c r="I442">
        <f t="shared" si="72"/>
        <v>0</v>
      </c>
      <c r="J442">
        <f t="shared" si="73"/>
        <v>0</v>
      </c>
      <c r="K442">
        <f t="shared" si="74"/>
        <v>30</v>
      </c>
      <c r="L442">
        <f t="shared" si="75"/>
        <v>0</v>
      </c>
      <c r="M442">
        <f t="shared" si="76"/>
        <v>0</v>
      </c>
      <c r="N442">
        <f t="shared" si="68"/>
        <v>0</v>
      </c>
    </row>
    <row r="443" spans="2:14" x14ac:dyDescent="0.25">
      <c r="B443">
        <v>117</v>
      </c>
      <c r="C443">
        <v>117</v>
      </c>
      <c r="D443">
        <f t="shared" si="66"/>
        <v>800</v>
      </c>
      <c r="E443">
        <f t="shared" si="67"/>
        <v>3500</v>
      </c>
      <c r="F443">
        <f t="shared" si="69"/>
        <v>-683</v>
      </c>
      <c r="G443">
        <f t="shared" si="70"/>
        <v>-3383</v>
      </c>
      <c r="H443">
        <f t="shared" si="71"/>
        <v>0</v>
      </c>
      <c r="I443">
        <f t="shared" si="72"/>
        <v>0</v>
      </c>
      <c r="J443">
        <f t="shared" si="73"/>
        <v>0</v>
      </c>
      <c r="K443">
        <f t="shared" si="74"/>
        <v>30</v>
      </c>
      <c r="L443">
        <f t="shared" si="75"/>
        <v>0</v>
      </c>
      <c r="M443">
        <f t="shared" si="76"/>
        <v>0</v>
      </c>
      <c r="N443">
        <f t="shared" si="68"/>
        <v>0</v>
      </c>
    </row>
    <row r="444" spans="2:14" x14ac:dyDescent="0.25">
      <c r="B444">
        <v>499</v>
      </c>
      <c r="C444">
        <v>533</v>
      </c>
      <c r="D444">
        <f t="shared" si="66"/>
        <v>800</v>
      </c>
      <c r="E444">
        <f t="shared" si="67"/>
        <v>3500</v>
      </c>
      <c r="F444">
        <f t="shared" si="69"/>
        <v>-301</v>
      </c>
      <c r="G444">
        <f t="shared" si="70"/>
        <v>-2967</v>
      </c>
      <c r="H444">
        <f t="shared" si="71"/>
        <v>0</v>
      </c>
      <c r="I444">
        <f t="shared" si="72"/>
        <v>0</v>
      </c>
      <c r="J444">
        <f t="shared" si="73"/>
        <v>0</v>
      </c>
      <c r="K444">
        <f t="shared" si="74"/>
        <v>30</v>
      </c>
      <c r="L444">
        <f t="shared" si="75"/>
        <v>0</v>
      </c>
      <c r="M444">
        <f t="shared" si="76"/>
        <v>0</v>
      </c>
      <c r="N444">
        <f t="shared" si="68"/>
        <v>0</v>
      </c>
    </row>
    <row r="445" spans="2:14" x14ac:dyDescent="0.25">
      <c r="B445">
        <v>720</v>
      </c>
      <c r="C445">
        <v>929</v>
      </c>
      <c r="D445">
        <f t="shared" si="66"/>
        <v>800</v>
      </c>
      <c r="E445">
        <f t="shared" si="67"/>
        <v>3500</v>
      </c>
      <c r="F445">
        <f t="shared" si="69"/>
        <v>-80</v>
      </c>
      <c r="G445">
        <f t="shared" si="70"/>
        <v>-2571</v>
      </c>
      <c r="H445">
        <f t="shared" si="71"/>
        <v>0</v>
      </c>
      <c r="I445">
        <f t="shared" si="72"/>
        <v>0</v>
      </c>
      <c r="J445">
        <f t="shared" si="73"/>
        <v>0</v>
      </c>
      <c r="K445">
        <f t="shared" si="74"/>
        <v>30</v>
      </c>
      <c r="L445">
        <f t="shared" si="75"/>
        <v>0</v>
      </c>
      <c r="M445">
        <f t="shared" si="76"/>
        <v>0</v>
      </c>
      <c r="N445">
        <f t="shared" si="68"/>
        <v>0</v>
      </c>
    </row>
    <row r="446" spans="2:14" x14ac:dyDescent="0.25">
      <c r="B446">
        <v>47</v>
      </c>
      <c r="C446">
        <v>47</v>
      </c>
      <c r="D446">
        <f t="shared" si="66"/>
        <v>800</v>
      </c>
      <c r="E446">
        <f t="shared" si="67"/>
        <v>3500</v>
      </c>
      <c r="F446">
        <f t="shared" si="69"/>
        <v>-753</v>
      </c>
      <c r="G446">
        <f t="shared" si="70"/>
        <v>-3453</v>
      </c>
      <c r="H446">
        <f t="shared" si="71"/>
        <v>0</v>
      </c>
      <c r="I446">
        <f t="shared" si="72"/>
        <v>0</v>
      </c>
      <c r="J446">
        <f t="shared" si="73"/>
        <v>0</v>
      </c>
      <c r="K446">
        <f t="shared" si="74"/>
        <v>30</v>
      </c>
      <c r="L446">
        <f t="shared" si="75"/>
        <v>0</v>
      </c>
      <c r="M446">
        <f t="shared" si="76"/>
        <v>0</v>
      </c>
      <c r="N446">
        <f t="shared" si="68"/>
        <v>0</v>
      </c>
    </row>
    <row r="447" spans="2:14" x14ac:dyDescent="0.25">
      <c r="B447">
        <v>1199</v>
      </c>
      <c r="C447">
        <v>3864</v>
      </c>
      <c r="D447">
        <f t="shared" si="66"/>
        <v>800</v>
      </c>
      <c r="E447">
        <f t="shared" si="67"/>
        <v>3500</v>
      </c>
      <c r="F447">
        <f t="shared" si="69"/>
        <v>399</v>
      </c>
      <c r="G447">
        <f t="shared" si="70"/>
        <v>364</v>
      </c>
      <c r="H447">
        <f t="shared" si="71"/>
        <v>0</v>
      </c>
      <c r="I447">
        <f t="shared" si="72"/>
        <v>1</v>
      </c>
      <c r="J447">
        <f t="shared" si="73"/>
        <v>0</v>
      </c>
      <c r="K447">
        <f t="shared" si="74"/>
        <v>30</v>
      </c>
      <c r="L447">
        <f t="shared" si="75"/>
        <v>0</v>
      </c>
      <c r="M447">
        <f t="shared" si="76"/>
        <v>1</v>
      </c>
      <c r="N447">
        <f t="shared" si="68"/>
        <v>1</v>
      </c>
    </row>
    <row r="448" spans="2:14" x14ac:dyDescent="0.25">
      <c r="B448">
        <v>1147</v>
      </c>
      <c r="C448">
        <v>3282</v>
      </c>
      <c r="D448">
        <f t="shared" si="66"/>
        <v>800</v>
      </c>
      <c r="E448">
        <f t="shared" si="67"/>
        <v>3500</v>
      </c>
      <c r="F448">
        <f t="shared" si="69"/>
        <v>347</v>
      </c>
      <c r="G448">
        <f t="shared" si="70"/>
        <v>-218</v>
      </c>
      <c r="H448">
        <f t="shared" si="71"/>
        <v>0</v>
      </c>
      <c r="I448">
        <f t="shared" si="72"/>
        <v>0</v>
      </c>
      <c r="J448">
        <f t="shared" si="73"/>
        <v>0</v>
      </c>
      <c r="K448">
        <f t="shared" si="74"/>
        <v>29</v>
      </c>
      <c r="L448">
        <f t="shared" si="75"/>
        <v>0</v>
      </c>
      <c r="M448">
        <f t="shared" si="76"/>
        <v>0</v>
      </c>
      <c r="N448">
        <f t="shared" si="68"/>
        <v>0</v>
      </c>
    </row>
    <row r="449" spans="2:14" x14ac:dyDescent="0.25">
      <c r="B449">
        <v>923</v>
      </c>
      <c r="C449">
        <v>1645</v>
      </c>
      <c r="D449">
        <f t="shared" si="66"/>
        <v>800</v>
      </c>
      <c r="E449">
        <f t="shared" si="67"/>
        <v>3500</v>
      </c>
      <c r="F449">
        <f t="shared" si="69"/>
        <v>123</v>
      </c>
      <c r="G449">
        <f t="shared" si="70"/>
        <v>-1855</v>
      </c>
      <c r="H449">
        <f t="shared" si="71"/>
        <v>0</v>
      </c>
      <c r="I449">
        <f t="shared" si="72"/>
        <v>0</v>
      </c>
      <c r="J449">
        <f t="shared" si="73"/>
        <v>0</v>
      </c>
      <c r="K449">
        <f t="shared" si="74"/>
        <v>29</v>
      </c>
      <c r="L449">
        <f t="shared" si="75"/>
        <v>0</v>
      </c>
      <c r="M449">
        <f t="shared" si="76"/>
        <v>0</v>
      </c>
      <c r="N449">
        <f t="shared" si="68"/>
        <v>0</v>
      </c>
    </row>
    <row r="450" spans="2:14" x14ac:dyDescent="0.25">
      <c r="B450">
        <v>686</v>
      </c>
      <c r="C450">
        <v>851</v>
      </c>
      <c r="D450">
        <f t="shared" si="66"/>
        <v>800</v>
      </c>
      <c r="E450">
        <f t="shared" si="67"/>
        <v>3500</v>
      </c>
      <c r="F450">
        <f t="shared" si="69"/>
        <v>-114</v>
      </c>
      <c r="G450">
        <f t="shared" si="70"/>
        <v>-2649</v>
      </c>
      <c r="H450">
        <f t="shared" si="71"/>
        <v>0</v>
      </c>
      <c r="I450">
        <f t="shared" si="72"/>
        <v>0</v>
      </c>
      <c r="J450">
        <f t="shared" si="73"/>
        <v>0</v>
      </c>
      <c r="K450">
        <f t="shared" si="74"/>
        <v>29</v>
      </c>
      <c r="L450">
        <f t="shared" si="75"/>
        <v>0</v>
      </c>
      <c r="M450">
        <f t="shared" si="76"/>
        <v>0</v>
      </c>
      <c r="N450">
        <f t="shared" si="68"/>
        <v>0</v>
      </c>
    </row>
    <row r="451" spans="2:14" x14ac:dyDescent="0.25">
      <c r="B451">
        <v>712</v>
      </c>
      <c r="C451">
        <v>910</v>
      </c>
      <c r="D451">
        <f t="shared" si="66"/>
        <v>800</v>
      </c>
      <c r="E451">
        <f t="shared" si="67"/>
        <v>3500</v>
      </c>
      <c r="F451">
        <f t="shared" si="69"/>
        <v>-88</v>
      </c>
      <c r="G451">
        <f t="shared" si="70"/>
        <v>-2590</v>
      </c>
      <c r="H451">
        <f t="shared" si="71"/>
        <v>0</v>
      </c>
      <c r="I451">
        <f t="shared" si="72"/>
        <v>0</v>
      </c>
      <c r="J451">
        <f t="shared" si="73"/>
        <v>0</v>
      </c>
      <c r="K451">
        <f t="shared" si="74"/>
        <v>29</v>
      </c>
      <c r="L451">
        <f t="shared" si="75"/>
        <v>0</v>
      </c>
      <c r="M451">
        <f t="shared" si="76"/>
        <v>0</v>
      </c>
      <c r="N451">
        <f t="shared" si="68"/>
        <v>0</v>
      </c>
    </row>
    <row r="452" spans="2:14" x14ac:dyDescent="0.25">
      <c r="B452">
        <v>143</v>
      </c>
      <c r="C452">
        <v>143</v>
      </c>
      <c r="D452">
        <f t="shared" si="66"/>
        <v>800</v>
      </c>
      <c r="E452">
        <f t="shared" si="67"/>
        <v>3500</v>
      </c>
      <c r="F452">
        <f t="shared" si="69"/>
        <v>-657</v>
      </c>
      <c r="G452">
        <f t="shared" si="70"/>
        <v>-3357</v>
      </c>
      <c r="H452">
        <f t="shared" si="71"/>
        <v>0</v>
      </c>
      <c r="I452">
        <f t="shared" si="72"/>
        <v>0</v>
      </c>
      <c r="J452">
        <f t="shared" si="73"/>
        <v>0</v>
      </c>
      <c r="K452">
        <f t="shared" si="74"/>
        <v>29</v>
      </c>
      <c r="L452">
        <f t="shared" si="75"/>
        <v>0</v>
      </c>
      <c r="M452">
        <f t="shared" si="76"/>
        <v>0</v>
      </c>
      <c r="N452">
        <f t="shared" si="68"/>
        <v>0</v>
      </c>
    </row>
    <row r="453" spans="2:14" x14ac:dyDescent="0.25">
      <c r="B453">
        <v>1251</v>
      </c>
      <c r="C453">
        <v>4546</v>
      </c>
      <c r="D453">
        <f t="shared" si="66"/>
        <v>800</v>
      </c>
      <c r="E453">
        <f t="shared" si="67"/>
        <v>3500</v>
      </c>
      <c r="F453">
        <f t="shared" si="69"/>
        <v>451</v>
      </c>
      <c r="G453">
        <f t="shared" si="70"/>
        <v>1046</v>
      </c>
      <c r="H453">
        <f t="shared" si="71"/>
        <v>0</v>
      </c>
      <c r="I453">
        <f t="shared" si="72"/>
        <v>1</v>
      </c>
      <c r="J453">
        <f t="shared" si="73"/>
        <v>0</v>
      </c>
      <c r="K453">
        <f t="shared" si="74"/>
        <v>29</v>
      </c>
      <c r="L453">
        <f t="shared" si="75"/>
        <v>0</v>
      </c>
      <c r="M453">
        <f t="shared" si="76"/>
        <v>1</v>
      </c>
      <c r="N453">
        <f t="shared" si="68"/>
        <v>0</v>
      </c>
    </row>
    <row r="454" spans="2:14" x14ac:dyDescent="0.25">
      <c r="B454">
        <v>361</v>
      </c>
      <c r="C454">
        <v>368</v>
      </c>
      <c r="D454">
        <f t="shared" si="66"/>
        <v>800</v>
      </c>
      <c r="E454">
        <f t="shared" si="67"/>
        <v>3500</v>
      </c>
      <c r="F454">
        <f t="shared" si="69"/>
        <v>-439</v>
      </c>
      <c r="G454">
        <f t="shared" si="70"/>
        <v>-3132</v>
      </c>
      <c r="H454">
        <f t="shared" si="71"/>
        <v>0</v>
      </c>
      <c r="I454">
        <f t="shared" si="72"/>
        <v>0</v>
      </c>
      <c r="J454">
        <f t="shared" si="73"/>
        <v>0</v>
      </c>
      <c r="K454">
        <f t="shared" si="74"/>
        <v>28</v>
      </c>
      <c r="L454">
        <f t="shared" si="75"/>
        <v>0</v>
      </c>
      <c r="M454">
        <f t="shared" si="76"/>
        <v>0</v>
      </c>
      <c r="N454">
        <f t="shared" si="68"/>
        <v>0</v>
      </c>
    </row>
    <row r="455" spans="2:14" x14ac:dyDescent="0.25">
      <c r="B455">
        <v>1227</v>
      </c>
      <c r="C455">
        <v>4226</v>
      </c>
      <c r="D455">
        <f t="shared" si="66"/>
        <v>800</v>
      </c>
      <c r="E455">
        <f t="shared" si="67"/>
        <v>3500</v>
      </c>
      <c r="F455">
        <f t="shared" si="69"/>
        <v>427</v>
      </c>
      <c r="G455">
        <f t="shared" si="70"/>
        <v>726</v>
      </c>
      <c r="H455">
        <f t="shared" si="71"/>
        <v>0</v>
      </c>
      <c r="I455">
        <f t="shared" si="72"/>
        <v>1</v>
      </c>
      <c r="J455">
        <f t="shared" si="73"/>
        <v>0</v>
      </c>
      <c r="K455">
        <f t="shared" si="74"/>
        <v>28</v>
      </c>
      <c r="L455">
        <f t="shared" si="75"/>
        <v>0</v>
      </c>
      <c r="M455">
        <f t="shared" si="76"/>
        <v>1</v>
      </c>
      <c r="N455">
        <f t="shared" si="68"/>
        <v>0</v>
      </c>
    </row>
    <row r="456" spans="2:14" x14ac:dyDescent="0.25">
      <c r="B456">
        <v>114</v>
      </c>
      <c r="C456">
        <v>114</v>
      </c>
      <c r="D456">
        <f t="shared" si="66"/>
        <v>800</v>
      </c>
      <c r="E456">
        <f t="shared" si="67"/>
        <v>3500</v>
      </c>
      <c r="F456">
        <f t="shared" si="69"/>
        <v>-686</v>
      </c>
      <c r="G456">
        <f t="shared" si="70"/>
        <v>-3386</v>
      </c>
      <c r="H456">
        <f t="shared" si="71"/>
        <v>0</v>
      </c>
      <c r="I456">
        <f t="shared" si="72"/>
        <v>0</v>
      </c>
      <c r="J456">
        <f t="shared" si="73"/>
        <v>0</v>
      </c>
      <c r="K456">
        <f t="shared" si="74"/>
        <v>27</v>
      </c>
      <c r="L456">
        <f t="shared" si="75"/>
        <v>0</v>
      </c>
      <c r="M456">
        <f t="shared" si="76"/>
        <v>0</v>
      </c>
      <c r="N456">
        <f t="shared" si="68"/>
        <v>0</v>
      </c>
    </row>
    <row r="457" spans="2:14" x14ac:dyDescent="0.25">
      <c r="B457">
        <v>185</v>
      </c>
      <c r="C457">
        <v>185</v>
      </c>
      <c r="D457">
        <f t="shared" si="66"/>
        <v>800</v>
      </c>
      <c r="E457">
        <f t="shared" si="67"/>
        <v>3500</v>
      </c>
      <c r="F457">
        <f t="shared" si="69"/>
        <v>-615</v>
      </c>
      <c r="G457">
        <f t="shared" si="70"/>
        <v>-3315</v>
      </c>
      <c r="H457">
        <f t="shared" si="71"/>
        <v>0</v>
      </c>
      <c r="I457">
        <f t="shared" si="72"/>
        <v>0</v>
      </c>
      <c r="J457">
        <f t="shared" si="73"/>
        <v>0</v>
      </c>
      <c r="K457">
        <f t="shared" si="74"/>
        <v>27</v>
      </c>
      <c r="L457">
        <f t="shared" si="75"/>
        <v>0</v>
      </c>
      <c r="M457">
        <f t="shared" si="76"/>
        <v>0</v>
      </c>
      <c r="N457">
        <f t="shared" si="68"/>
        <v>0</v>
      </c>
    </row>
    <row r="458" spans="2:14" x14ac:dyDescent="0.25">
      <c r="B458">
        <v>642</v>
      </c>
      <c r="C458">
        <v>760</v>
      </c>
      <c r="D458">
        <f t="shared" si="66"/>
        <v>800</v>
      </c>
      <c r="E458">
        <f t="shared" si="67"/>
        <v>3500</v>
      </c>
      <c r="F458">
        <f t="shared" si="69"/>
        <v>-158</v>
      </c>
      <c r="G458">
        <f t="shared" si="70"/>
        <v>-2740</v>
      </c>
      <c r="H458">
        <f t="shared" si="71"/>
        <v>0</v>
      </c>
      <c r="I458">
        <f t="shared" si="72"/>
        <v>0</v>
      </c>
      <c r="J458">
        <f t="shared" si="73"/>
        <v>0</v>
      </c>
      <c r="K458">
        <f t="shared" si="74"/>
        <v>27</v>
      </c>
      <c r="L458">
        <f t="shared" si="75"/>
        <v>0</v>
      </c>
      <c r="M458">
        <f t="shared" si="76"/>
        <v>0</v>
      </c>
      <c r="N458">
        <f t="shared" si="68"/>
        <v>0</v>
      </c>
    </row>
    <row r="459" spans="2:14" x14ac:dyDescent="0.25">
      <c r="B459">
        <v>569</v>
      </c>
      <c r="C459">
        <v>634</v>
      </c>
      <c r="D459">
        <f t="shared" si="66"/>
        <v>800</v>
      </c>
      <c r="E459">
        <f t="shared" si="67"/>
        <v>3500</v>
      </c>
      <c r="F459">
        <f t="shared" si="69"/>
        <v>-231</v>
      </c>
      <c r="G459">
        <f t="shared" si="70"/>
        <v>-2866</v>
      </c>
      <c r="H459">
        <f t="shared" si="71"/>
        <v>0</v>
      </c>
      <c r="I459">
        <f t="shared" si="72"/>
        <v>0</v>
      </c>
      <c r="J459">
        <f t="shared" si="73"/>
        <v>0</v>
      </c>
      <c r="K459">
        <f t="shared" si="74"/>
        <v>27</v>
      </c>
      <c r="L459">
        <f t="shared" si="75"/>
        <v>0</v>
      </c>
      <c r="M459">
        <f t="shared" si="76"/>
        <v>0</v>
      </c>
      <c r="N459">
        <f t="shared" si="68"/>
        <v>0</v>
      </c>
    </row>
    <row r="460" spans="2:14" x14ac:dyDescent="0.25">
      <c r="B460">
        <v>1225</v>
      </c>
      <c r="C460">
        <v>4192</v>
      </c>
      <c r="D460">
        <f t="shared" si="66"/>
        <v>800</v>
      </c>
      <c r="E460">
        <f t="shared" si="67"/>
        <v>3500</v>
      </c>
      <c r="F460">
        <f t="shared" si="69"/>
        <v>425</v>
      </c>
      <c r="G460">
        <f t="shared" si="70"/>
        <v>692</v>
      </c>
      <c r="H460">
        <f t="shared" si="71"/>
        <v>0</v>
      </c>
      <c r="I460">
        <f t="shared" si="72"/>
        <v>1</v>
      </c>
      <c r="J460">
        <f t="shared" si="73"/>
        <v>0</v>
      </c>
      <c r="K460">
        <f t="shared" si="74"/>
        <v>27</v>
      </c>
      <c r="L460">
        <f t="shared" si="75"/>
        <v>0</v>
      </c>
      <c r="M460">
        <f t="shared" si="76"/>
        <v>1</v>
      </c>
      <c r="N460">
        <f t="shared" si="68"/>
        <v>0</v>
      </c>
    </row>
    <row r="461" spans="2:14" x14ac:dyDescent="0.25">
      <c r="B461">
        <v>1108</v>
      </c>
      <c r="C461">
        <v>2903</v>
      </c>
      <c r="D461">
        <f t="shared" si="66"/>
        <v>800</v>
      </c>
      <c r="E461">
        <f t="shared" si="67"/>
        <v>3500</v>
      </c>
      <c r="F461">
        <f t="shared" si="69"/>
        <v>308</v>
      </c>
      <c r="G461">
        <f t="shared" si="70"/>
        <v>-597</v>
      </c>
      <c r="H461">
        <f t="shared" si="71"/>
        <v>0</v>
      </c>
      <c r="I461">
        <f t="shared" si="72"/>
        <v>0</v>
      </c>
      <c r="J461">
        <f t="shared" si="73"/>
        <v>0</v>
      </c>
      <c r="K461">
        <f t="shared" si="74"/>
        <v>26</v>
      </c>
      <c r="L461">
        <f t="shared" si="75"/>
        <v>0</v>
      </c>
      <c r="M461">
        <f t="shared" si="76"/>
        <v>0</v>
      </c>
      <c r="N461">
        <f t="shared" si="68"/>
        <v>0</v>
      </c>
    </row>
    <row r="462" spans="2:14" x14ac:dyDescent="0.25">
      <c r="B462">
        <v>57</v>
      </c>
      <c r="C462">
        <v>57</v>
      </c>
      <c r="D462">
        <f t="shared" si="66"/>
        <v>800</v>
      </c>
      <c r="E462">
        <f t="shared" si="67"/>
        <v>3500</v>
      </c>
      <c r="F462">
        <f t="shared" si="69"/>
        <v>-743</v>
      </c>
      <c r="G462">
        <f t="shared" si="70"/>
        <v>-3443</v>
      </c>
      <c r="H462">
        <f t="shared" si="71"/>
        <v>0</v>
      </c>
      <c r="I462">
        <f t="shared" si="72"/>
        <v>0</v>
      </c>
      <c r="J462">
        <f t="shared" si="73"/>
        <v>0</v>
      </c>
      <c r="K462">
        <f t="shared" si="74"/>
        <v>26</v>
      </c>
      <c r="L462">
        <f t="shared" si="75"/>
        <v>0</v>
      </c>
      <c r="M462">
        <f t="shared" si="76"/>
        <v>0</v>
      </c>
      <c r="N462">
        <f t="shared" si="68"/>
        <v>0</v>
      </c>
    </row>
    <row r="463" spans="2:14" x14ac:dyDescent="0.25">
      <c r="B463">
        <v>411</v>
      </c>
      <c r="C463">
        <v>423</v>
      </c>
      <c r="D463">
        <f t="shared" si="66"/>
        <v>800</v>
      </c>
      <c r="E463">
        <f t="shared" si="67"/>
        <v>3500</v>
      </c>
      <c r="F463">
        <f t="shared" si="69"/>
        <v>-389</v>
      </c>
      <c r="G463">
        <f t="shared" si="70"/>
        <v>-3077</v>
      </c>
      <c r="H463">
        <f t="shared" si="71"/>
        <v>0</v>
      </c>
      <c r="I463">
        <f t="shared" si="72"/>
        <v>0</v>
      </c>
      <c r="J463">
        <f t="shared" si="73"/>
        <v>0</v>
      </c>
      <c r="K463">
        <f t="shared" si="74"/>
        <v>26</v>
      </c>
      <c r="L463">
        <f t="shared" si="75"/>
        <v>0</v>
      </c>
      <c r="M463">
        <f t="shared" si="76"/>
        <v>0</v>
      </c>
      <c r="N463">
        <f t="shared" si="68"/>
        <v>0</v>
      </c>
    </row>
    <row r="464" spans="2:14" x14ac:dyDescent="0.25">
      <c r="B464">
        <v>5</v>
      </c>
      <c r="C464">
        <v>5</v>
      </c>
      <c r="D464">
        <f t="shared" si="66"/>
        <v>800</v>
      </c>
      <c r="E464">
        <f t="shared" si="67"/>
        <v>3500</v>
      </c>
      <c r="F464">
        <f t="shared" si="69"/>
        <v>-795</v>
      </c>
      <c r="G464">
        <f t="shared" si="70"/>
        <v>-3495</v>
      </c>
      <c r="H464">
        <f t="shared" si="71"/>
        <v>0</v>
      </c>
      <c r="I464">
        <f t="shared" si="72"/>
        <v>0</v>
      </c>
      <c r="J464">
        <f t="shared" si="73"/>
        <v>0</v>
      </c>
      <c r="K464">
        <f t="shared" si="74"/>
        <v>26</v>
      </c>
      <c r="L464">
        <f t="shared" si="75"/>
        <v>0</v>
      </c>
      <c r="M464">
        <f t="shared" si="76"/>
        <v>0</v>
      </c>
      <c r="N464">
        <f t="shared" si="68"/>
        <v>0</v>
      </c>
    </row>
    <row r="465" spans="2:14" x14ac:dyDescent="0.25">
      <c r="B465">
        <v>481</v>
      </c>
      <c r="C465">
        <v>509</v>
      </c>
      <c r="D465">
        <f t="shared" si="66"/>
        <v>800</v>
      </c>
      <c r="E465">
        <f t="shared" si="67"/>
        <v>3500</v>
      </c>
      <c r="F465">
        <f t="shared" si="69"/>
        <v>-319</v>
      </c>
      <c r="G465">
        <f t="shared" si="70"/>
        <v>-2991</v>
      </c>
      <c r="H465">
        <f t="shared" si="71"/>
        <v>0</v>
      </c>
      <c r="I465">
        <f t="shared" si="72"/>
        <v>0</v>
      </c>
      <c r="J465">
        <f t="shared" si="73"/>
        <v>0</v>
      </c>
      <c r="K465">
        <f t="shared" si="74"/>
        <v>26</v>
      </c>
      <c r="L465">
        <f t="shared" si="75"/>
        <v>0</v>
      </c>
      <c r="M465">
        <f t="shared" si="76"/>
        <v>0</v>
      </c>
      <c r="N465">
        <f t="shared" si="68"/>
        <v>0</v>
      </c>
    </row>
    <row r="466" spans="2:14" x14ac:dyDescent="0.25">
      <c r="B466">
        <v>333</v>
      </c>
      <c r="C466">
        <v>337</v>
      </c>
      <c r="D466">
        <f t="shared" si="66"/>
        <v>800</v>
      </c>
      <c r="E466">
        <f t="shared" si="67"/>
        <v>3500</v>
      </c>
      <c r="F466">
        <f t="shared" si="69"/>
        <v>-467</v>
      </c>
      <c r="G466">
        <f t="shared" si="70"/>
        <v>-3163</v>
      </c>
      <c r="H466">
        <f t="shared" si="71"/>
        <v>0</v>
      </c>
      <c r="I466">
        <f t="shared" si="72"/>
        <v>0</v>
      </c>
      <c r="J466">
        <f t="shared" si="73"/>
        <v>0</v>
      </c>
      <c r="K466">
        <f t="shared" si="74"/>
        <v>26</v>
      </c>
      <c r="L466">
        <f t="shared" si="75"/>
        <v>0</v>
      </c>
      <c r="M466">
        <f t="shared" si="76"/>
        <v>0</v>
      </c>
      <c r="N466">
        <f t="shared" si="68"/>
        <v>0</v>
      </c>
    </row>
    <row r="467" spans="2:14" x14ac:dyDescent="0.25">
      <c r="B467">
        <v>1183</v>
      </c>
      <c r="C467">
        <v>3679</v>
      </c>
      <c r="D467">
        <f t="shared" si="66"/>
        <v>800</v>
      </c>
      <c r="E467">
        <f t="shared" si="67"/>
        <v>3500</v>
      </c>
      <c r="F467">
        <f t="shared" si="69"/>
        <v>383</v>
      </c>
      <c r="G467">
        <f t="shared" si="70"/>
        <v>179</v>
      </c>
      <c r="H467">
        <f t="shared" si="71"/>
        <v>0</v>
      </c>
      <c r="I467">
        <f t="shared" si="72"/>
        <v>1</v>
      </c>
      <c r="J467">
        <f t="shared" si="73"/>
        <v>0</v>
      </c>
      <c r="K467">
        <f t="shared" si="74"/>
        <v>26</v>
      </c>
      <c r="L467">
        <f t="shared" si="75"/>
        <v>0</v>
      </c>
      <c r="M467">
        <f t="shared" si="76"/>
        <v>1</v>
      </c>
      <c r="N467">
        <f t="shared" si="68"/>
        <v>1</v>
      </c>
    </row>
    <row r="468" spans="2:14" x14ac:dyDescent="0.25">
      <c r="B468">
        <v>205</v>
      </c>
      <c r="C468">
        <v>206</v>
      </c>
      <c r="D468">
        <f t="shared" si="66"/>
        <v>800</v>
      </c>
      <c r="E468">
        <f t="shared" si="67"/>
        <v>3500</v>
      </c>
      <c r="F468">
        <f t="shared" si="69"/>
        <v>-595</v>
      </c>
      <c r="G468">
        <f t="shared" si="70"/>
        <v>-3294</v>
      </c>
      <c r="H468">
        <f t="shared" si="71"/>
        <v>0</v>
      </c>
      <c r="I468">
        <f t="shared" si="72"/>
        <v>0</v>
      </c>
      <c r="J468">
        <f t="shared" si="73"/>
        <v>0</v>
      </c>
      <c r="K468">
        <f t="shared" si="74"/>
        <v>25</v>
      </c>
      <c r="L468">
        <f t="shared" si="75"/>
        <v>0</v>
      </c>
      <c r="M468">
        <f t="shared" si="76"/>
        <v>0</v>
      </c>
      <c r="N468">
        <f t="shared" si="68"/>
        <v>0</v>
      </c>
    </row>
    <row r="469" spans="2:14" x14ac:dyDescent="0.25">
      <c r="B469">
        <v>3</v>
      </c>
      <c r="C469">
        <v>3</v>
      </c>
      <c r="D469">
        <f t="shared" ref="D469:D520" si="77">$B$8</f>
        <v>800</v>
      </c>
      <c r="E469">
        <f t="shared" ref="E469:E520" si="78">$B$9</f>
        <v>3500</v>
      </c>
      <c r="F469">
        <f t="shared" si="69"/>
        <v>-797</v>
      </c>
      <c r="G469">
        <f t="shared" si="70"/>
        <v>-3497</v>
      </c>
      <c r="H469">
        <f t="shared" si="71"/>
        <v>0</v>
      </c>
      <c r="I469">
        <f t="shared" si="72"/>
        <v>0</v>
      </c>
      <c r="J469">
        <f t="shared" si="73"/>
        <v>0</v>
      </c>
      <c r="K469">
        <f t="shared" si="74"/>
        <v>25</v>
      </c>
      <c r="L469">
        <f t="shared" si="75"/>
        <v>0</v>
      </c>
      <c r="M469">
        <f t="shared" si="76"/>
        <v>0</v>
      </c>
      <c r="N469">
        <f t="shared" si="68"/>
        <v>0</v>
      </c>
    </row>
    <row r="470" spans="2:14" x14ac:dyDescent="0.25">
      <c r="B470">
        <v>192</v>
      </c>
      <c r="C470">
        <v>193</v>
      </c>
      <c r="D470">
        <f t="shared" si="77"/>
        <v>800</v>
      </c>
      <c r="E470">
        <f t="shared" si="78"/>
        <v>3500</v>
      </c>
      <c r="F470">
        <f t="shared" si="69"/>
        <v>-608</v>
      </c>
      <c r="G470">
        <f t="shared" si="70"/>
        <v>-3307</v>
      </c>
      <c r="H470">
        <f t="shared" si="71"/>
        <v>0</v>
      </c>
      <c r="I470">
        <f t="shared" si="72"/>
        <v>0</v>
      </c>
      <c r="J470">
        <f t="shared" si="73"/>
        <v>0</v>
      </c>
      <c r="K470">
        <f t="shared" si="74"/>
        <v>25</v>
      </c>
      <c r="L470">
        <f t="shared" si="75"/>
        <v>0</v>
      </c>
      <c r="M470">
        <f t="shared" si="76"/>
        <v>0</v>
      </c>
      <c r="N470">
        <f t="shared" ref="N470:N520" si="79">IF(AND(M470=1,G470&lt;F470),1,0)</f>
        <v>0</v>
      </c>
    </row>
    <row r="471" spans="2:14" x14ac:dyDescent="0.25">
      <c r="B471">
        <v>1160</v>
      </c>
      <c r="C471">
        <v>3418</v>
      </c>
      <c r="D471">
        <f t="shared" si="77"/>
        <v>800</v>
      </c>
      <c r="E471">
        <f t="shared" si="78"/>
        <v>3500</v>
      </c>
      <c r="F471">
        <f t="shared" ref="F471:F520" si="80">B471-D471</f>
        <v>360</v>
      </c>
      <c r="G471">
        <f t="shared" ref="G471:G520" si="81">C471-E471</f>
        <v>-82</v>
      </c>
      <c r="H471">
        <f t="shared" ref="H471:H520" si="82">IF(AND(F471&gt;=0,J471&gt;0),1,0)</f>
        <v>0</v>
      </c>
      <c r="I471">
        <f t="shared" ref="I471:I520" si="83">IF(AND(G471&gt;=0,K471&gt;0),1,0)</f>
        <v>0</v>
      </c>
      <c r="J471">
        <f t="shared" ref="J471:J520" si="84">J470-L470</f>
        <v>0</v>
      </c>
      <c r="K471">
        <f t="shared" ref="K471:K520" si="85">K470-M470</f>
        <v>25</v>
      </c>
      <c r="L471">
        <f t="shared" ref="L471:L520" si="86">IF(AND(M471=0,H471=1),1,0)</f>
        <v>0</v>
      </c>
      <c r="M471">
        <f t="shared" ref="M471:M520" si="87">IF(AND(I471=1,OR(H471=0,G471&gt;=F471)),1,0)</f>
        <v>0</v>
      </c>
      <c r="N471">
        <f t="shared" si="79"/>
        <v>0</v>
      </c>
    </row>
    <row r="472" spans="2:14" x14ac:dyDescent="0.25">
      <c r="B472">
        <v>291</v>
      </c>
      <c r="C472">
        <v>293</v>
      </c>
      <c r="D472">
        <f t="shared" si="77"/>
        <v>800</v>
      </c>
      <c r="E472">
        <f t="shared" si="78"/>
        <v>3500</v>
      </c>
      <c r="F472">
        <f t="shared" si="80"/>
        <v>-509</v>
      </c>
      <c r="G472">
        <f t="shared" si="81"/>
        <v>-3207</v>
      </c>
      <c r="H472">
        <f t="shared" si="82"/>
        <v>0</v>
      </c>
      <c r="I472">
        <f t="shared" si="83"/>
        <v>0</v>
      </c>
      <c r="J472">
        <f t="shared" si="84"/>
        <v>0</v>
      </c>
      <c r="K472">
        <f t="shared" si="85"/>
        <v>25</v>
      </c>
      <c r="L472">
        <f t="shared" si="86"/>
        <v>0</v>
      </c>
      <c r="M472">
        <f t="shared" si="87"/>
        <v>0</v>
      </c>
      <c r="N472">
        <f t="shared" si="79"/>
        <v>0</v>
      </c>
    </row>
    <row r="473" spans="2:14" x14ac:dyDescent="0.25">
      <c r="B473">
        <v>1292</v>
      </c>
      <c r="C473">
        <v>5174</v>
      </c>
      <c r="D473">
        <f t="shared" si="77"/>
        <v>800</v>
      </c>
      <c r="E473">
        <f t="shared" si="78"/>
        <v>3500</v>
      </c>
      <c r="F473">
        <f t="shared" si="80"/>
        <v>492</v>
      </c>
      <c r="G473">
        <f t="shared" si="81"/>
        <v>1674</v>
      </c>
      <c r="H473">
        <f t="shared" si="82"/>
        <v>0</v>
      </c>
      <c r="I473">
        <f t="shared" si="83"/>
        <v>1</v>
      </c>
      <c r="J473">
        <f t="shared" si="84"/>
        <v>0</v>
      </c>
      <c r="K473">
        <f t="shared" si="85"/>
        <v>25</v>
      </c>
      <c r="L473">
        <f t="shared" si="86"/>
        <v>0</v>
      </c>
      <c r="M473">
        <f t="shared" si="87"/>
        <v>1</v>
      </c>
      <c r="N473">
        <f t="shared" si="79"/>
        <v>0</v>
      </c>
    </row>
    <row r="474" spans="2:14" x14ac:dyDescent="0.25">
      <c r="B474">
        <v>1118</v>
      </c>
      <c r="C474">
        <v>3000</v>
      </c>
      <c r="D474">
        <f t="shared" si="77"/>
        <v>800</v>
      </c>
      <c r="E474">
        <f t="shared" si="78"/>
        <v>3500</v>
      </c>
      <c r="F474">
        <f t="shared" si="80"/>
        <v>318</v>
      </c>
      <c r="G474">
        <f t="shared" si="81"/>
        <v>-500</v>
      </c>
      <c r="H474">
        <f t="shared" si="82"/>
        <v>0</v>
      </c>
      <c r="I474">
        <f t="shared" si="83"/>
        <v>0</v>
      </c>
      <c r="J474">
        <f t="shared" si="84"/>
        <v>0</v>
      </c>
      <c r="K474">
        <f t="shared" si="85"/>
        <v>24</v>
      </c>
      <c r="L474">
        <f t="shared" si="86"/>
        <v>0</v>
      </c>
      <c r="M474">
        <f t="shared" si="87"/>
        <v>0</v>
      </c>
      <c r="N474">
        <f t="shared" si="79"/>
        <v>0</v>
      </c>
    </row>
    <row r="475" spans="2:14" x14ac:dyDescent="0.25">
      <c r="B475">
        <v>1209</v>
      </c>
      <c r="C475">
        <v>3992</v>
      </c>
      <c r="D475">
        <f t="shared" si="77"/>
        <v>800</v>
      </c>
      <c r="E475">
        <f t="shared" si="78"/>
        <v>3500</v>
      </c>
      <c r="F475">
        <f t="shared" si="80"/>
        <v>409</v>
      </c>
      <c r="G475">
        <f t="shared" si="81"/>
        <v>492</v>
      </c>
      <c r="H475">
        <f t="shared" si="82"/>
        <v>0</v>
      </c>
      <c r="I475">
        <f t="shared" si="83"/>
        <v>1</v>
      </c>
      <c r="J475">
        <f t="shared" si="84"/>
        <v>0</v>
      </c>
      <c r="K475">
        <f t="shared" si="85"/>
        <v>24</v>
      </c>
      <c r="L475">
        <f t="shared" si="86"/>
        <v>0</v>
      </c>
      <c r="M475">
        <f t="shared" si="87"/>
        <v>1</v>
      </c>
      <c r="N475">
        <f t="shared" si="79"/>
        <v>0</v>
      </c>
    </row>
    <row r="476" spans="2:14" x14ac:dyDescent="0.25">
      <c r="B476">
        <v>941</v>
      </c>
      <c r="C476">
        <v>1737</v>
      </c>
      <c r="D476">
        <f t="shared" si="77"/>
        <v>800</v>
      </c>
      <c r="E476">
        <f t="shared" si="78"/>
        <v>3500</v>
      </c>
      <c r="F476">
        <f t="shared" si="80"/>
        <v>141</v>
      </c>
      <c r="G476">
        <f t="shared" si="81"/>
        <v>-1763</v>
      </c>
      <c r="H476">
        <f t="shared" si="82"/>
        <v>0</v>
      </c>
      <c r="I476">
        <f t="shared" si="83"/>
        <v>0</v>
      </c>
      <c r="J476">
        <f t="shared" si="84"/>
        <v>0</v>
      </c>
      <c r="K476">
        <f t="shared" si="85"/>
        <v>23</v>
      </c>
      <c r="L476">
        <f t="shared" si="86"/>
        <v>0</v>
      </c>
      <c r="M476">
        <f t="shared" si="87"/>
        <v>0</v>
      </c>
      <c r="N476">
        <f t="shared" si="79"/>
        <v>0</v>
      </c>
    </row>
    <row r="477" spans="2:14" x14ac:dyDescent="0.25">
      <c r="B477">
        <v>1274</v>
      </c>
      <c r="C477">
        <v>4890</v>
      </c>
      <c r="D477">
        <f t="shared" si="77"/>
        <v>800</v>
      </c>
      <c r="E477">
        <f t="shared" si="78"/>
        <v>3500</v>
      </c>
      <c r="F477">
        <f t="shared" si="80"/>
        <v>474</v>
      </c>
      <c r="G477">
        <f t="shared" si="81"/>
        <v>1390</v>
      </c>
      <c r="H477">
        <f t="shared" si="82"/>
        <v>0</v>
      </c>
      <c r="I477">
        <f t="shared" si="83"/>
        <v>1</v>
      </c>
      <c r="J477">
        <f t="shared" si="84"/>
        <v>0</v>
      </c>
      <c r="K477">
        <f t="shared" si="85"/>
        <v>23</v>
      </c>
      <c r="L477">
        <f t="shared" si="86"/>
        <v>0</v>
      </c>
      <c r="M477">
        <f t="shared" si="87"/>
        <v>1</v>
      </c>
      <c r="N477">
        <f t="shared" si="79"/>
        <v>0</v>
      </c>
    </row>
    <row r="478" spans="2:14" x14ac:dyDescent="0.25">
      <c r="B478">
        <v>616</v>
      </c>
      <c r="C478">
        <v>712</v>
      </c>
      <c r="D478">
        <f t="shared" si="77"/>
        <v>800</v>
      </c>
      <c r="E478">
        <f t="shared" si="78"/>
        <v>3500</v>
      </c>
      <c r="F478">
        <f t="shared" si="80"/>
        <v>-184</v>
      </c>
      <c r="G478">
        <f t="shared" si="81"/>
        <v>-2788</v>
      </c>
      <c r="H478">
        <f t="shared" si="82"/>
        <v>0</v>
      </c>
      <c r="I478">
        <f t="shared" si="83"/>
        <v>0</v>
      </c>
      <c r="J478">
        <f t="shared" si="84"/>
        <v>0</v>
      </c>
      <c r="K478">
        <f t="shared" si="85"/>
        <v>22</v>
      </c>
      <c r="L478">
        <f t="shared" si="86"/>
        <v>0</v>
      </c>
      <c r="M478">
        <f t="shared" si="87"/>
        <v>0</v>
      </c>
      <c r="N478">
        <f t="shared" si="79"/>
        <v>0</v>
      </c>
    </row>
    <row r="479" spans="2:14" x14ac:dyDescent="0.25">
      <c r="B479">
        <v>133</v>
      </c>
      <c r="C479">
        <v>133</v>
      </c>
      <c r="D479">
        <f t="shared" si="77"/>
        <v>800</v>
      </c>
      <c r="E479">
        <f t="shared" si="78"/>
        <v>3500</v>
      </c>
      <c r="F479">
        <f t="shared" si="80"/>
        <v>-667</v>
      </c>
      <c r="G479">
        <f t="shared" si="81"/>
        <v>-3367</v>
      </c>
      <c r="H479">
        <f t="shared" si="82"/>
        <v>0</v>
      </c>
      <c r="I479">
        <f t="shared" si="83"/>
        <v>0</v>
      </c>
      <c r="J479">
        <f t="shared" si="84"/>
        <v>0</v>
      </c>
      <c r="K479">
        <f t="shared" si="85"/>
        <v>22</v>
      </c>
      <c r="L479">
        <f t="shared" si="86"/>
        <v>0</v>
      </c>
      <c r="M479">
        <f t="shared" si="87"/>
        <v>0</v>
      </c>
      <c r="N479">
        <f t="shared" si="79"/>
        <v>0</v>
      </c>
    </row>
    <row r="480" spans="2:14" x14ac:dyDescent="0.25">
      <c r="B480">
        <v>762</v>
      </c>
      <c r="C480">
        <v>1038</v>
      </c>
      <c r="D480">
        <f t="shared" si="77"/>
        <v>800</v>
      </c>
      <c r="E480">
        <f t="shared" si="78"/>
        <v>3500</v>
      </c>
      <c r="F480">
        <f t="shared" si="80"/>
        <v>-38</v>
      </c>
      <c r="G480">
        <f t="shared" si="81"/>
        <v>-2462</v>
      </c>
      <c r="H480">
        <f t="shared" si="82"/>
        <v>0</v>
      </c>
      <c r="I480">
        <f t="shared" si="83"/>
        <v>0</v>
      </c>
      <c r="J480">
        <f t="shared" si="84"/>
        <v>0</v>
      </c>
      <c r="K480">
        <f t="shared" si="85"/>
        <v>22</v>
      </c>
      <c r="L480">
        <f t="shared" si="86"/>
        <v>0</v>
      </c>
      <c r="M480">
        <f t="shared" si="87"/>
        <v>0</v>
      </c>
      <c r="N480">
        <f t="shared" si="79"/>
        <v>0</v>
      </c>
    </row>
    <row r="481" spans="2:14" x14ac:dyDescent="0.25">
      <c r="B481">
        <v>1186</v>
      </c>
      <c r="C481">
        <v>3709</v>
      </c>
      <c r="D481">
        <f t="shared" si="77"/>
        <v>800</v>
      </c>
      <c r="E481">
        <f t="shared" si="78"/>
        <v>3500</v>
      </c>
      <c r="F481">
        <f t="shared" si="80"/>
        <v>386</v>
      </c>
      <c r="G481">
        <f t="shared" si="81"/>
        <v>209</v>
      </c>
      <c r="H481">
        <f t="shared" si="82"/>
        <v>0</v>
      </c>
      <c r="I481">
        <f t="shared" si="83"/>
        <v>1</v>
      </c>
      <c r="J481">
        <f t="shared" si="84"/>
        <v>0</v>
      </c>
      <c r="K481">
        <f t="shared" si="85"/>
        <v>22</v>
      </c>
      <c r="L481">
        <f t="shared" si="86"/>
        <v>0</v>
      </c>
      <c r="M481">
        <f t="shared" si="87"/>
        <v>1</v>
      </c>
      <c r="N481">
        <f t="shared" si="79"/>
        <v>1</v>
      </c>
    </row>
    <row r="482" spans="2:14" x14ac:dyDescent="0.25">
      <c r="B482">
        <v>915</v>
      </c>
      <c r="C482">
        <v>1607</v>
      </c>
      <c r="D482">
        <f t="shared" si="77"/>
        <v>800</v>
      </c>
      <c r="E482">
        <f t="shared" si="78"/>
        <v>3500</v>
      </c>
      <c r="F482">
        <f t="shared" si="80"/>
        <v>115</v>
      </c>
      <c r="G482">
        <f t="shared" si="81"/>
        <v>-1893</v>
      </c>
      <c r="H482">
        <f t="shared" si="82"/>
        <v>0</v>
      </c>
      <c r="I482">
        <f t="shared" si="83"/>
        <v>0</v>
      </c>
      <c r="J482">
        <f t="shared" si="84"/>
        <v>0</v>
      </c>
      <c r="K482">
        <f t="shared" si="85"/>
        <v>21</v>
      </c>
      <c r="L482">
        <f t="shared" si="86"/>
        <v>0</v>
      </c>
      <c r="M482">
        <f t="shared" si="87"/>
        <v>0</v>
      </c>
      <c r="N482">
        <f t="shared" si="79"/>
        <v>0</v>
      </c>
    </row>
    <row r="483" spans="2:14" x14ac:dyDescent="0.25">
      <c r="B483">
        <v>146</v>
      </c>
      <c r="C483">
        <v>146</v>
      </c>
      <c r="D483">
        <f t="shared" si="77"/>
        <v>800</v>
      </c>
      <c r="E483">
        <f t="shared" si="78"/>
        <v>3500</v>
      </c>
      <c r="F483">
        <f t="shared" si="80"/>
        <v>-654</v>
      </c>
      <c r="G483">
        <f t="shared" si="81"/>
        <v>-3354</v>
      </c>
      <c r="H483">
        <f t="shared" si="82"/>
        <v>0</v>
      </c>
      <c r="I483">
        <f t="shared" si="83"/>
        <v>0</v>
      </c>
      <c r="J483">
        <f t="shared" si="84"/>
        <v>0</v>
      </c>
      <c r="K483">
        <f t="shared" si="85"/>
        <v>21</v>
      </c>
      <c r="L483">
        <f t="shared" si="86"/>
        <v>0</v>
      </c>
      <c r="M483">
        <f t="shared" si="87"/>
        <v>0</v>
      </c>
      <c r="N483">
        <f t="shared" si="79"/>
        <v>0</v>
      </c>
    </row>
    <row r="484" spans="2:14" x14ac:dyDescent="0.25">
      <c r="B484">
        <v>697</v>
      </c>
      <c r="C484">
        <v>874</v>
      </c>
      <c r="D484">
        <f t="shared" si="77"/>
        <v>800</v>
      </c>
      <c r="E484">
        <f t="shared" si="78"/>
        <v>3500</v>
      </c>
      <c r="F484">
        <f t="shared" si="80"/>
        <v>-103</v>
      </c>
      <c r="G484">
        <f t="shared" si="81"/>
        <v>-2626</v>
      </c>
      <c r="H484">
        <f t="shared" si="82"/>
        <v>0</v>
      </c>
      <c r="I484">
        <f t="shared" si="83"/>
        <v>0</v>
      </c>
      <c r="J484">
        <f t="shared" si="84"/>
        <v>0</v>
      </c>
      <c r="K484">
        <f t="shared" si="85"/>
        <v>21</v>
      </c>
      <c r="L484">
        <f t="shared" si="86"/>
        <v>0</v>
      </c>
      <c r="M484">
        <f t="shared" si="87"/>
        <v>0</v>
      </c>
      <c r="N484">
        <f t="shared" si="79"/>
        <v>0</v>
      </c>
    </row>
    <row r="485" spans="2:14" x14ac:dyDescent="0.25">
      <c r="B485">
        <v>49</v>
      </c>
      <c r="C485">
        <v>49</v>
      </c>
      <c r="D485">
        <f t="shared" si="77"/>
        <v>800</v>
      </c>
      <c r="E485">
        <f t="shared" si="78"/>
        <v>3500</v>
      </c>
      <c r="F485">
        <f t="shared" si="80"/>
        <v>-751</v>
      </c>
      <c r="G485">
        <f t="shared" si="81"/>
        <v>-3451</v>
      </c>
      <c r="H485">
        <f t="shared" si="82"/>
        <v>0</v>
      </c>
      <c r="I485">
        <f t="shared" si="83"/>
        <v>0</v>
      </c>
      <c r="J485">
        <f t="shared" si="84"/>
        <v>0</v>
      </c>
      <c r="K485">
        <f t="shared" si="85"/>
        <v>21</v>
      </c>
      <c r="L485">
        <f t="shared" si="86"/>
        <v>0</v>
      </c>
      <c r="M485">
        <f t="shared" si="87"/>
        <v>0</v>
      </c>
      <c r="N485">
        <f t="shared" si="79"/>
        <v>0</v>
      </c>
    </row>
    <row r="486" spans="2:14" x14ac:dyDescent="0.25">
      <c r="B486">
        <v>328</v>
      </c>
      <c r="C486">
        <v>332</v>
      </c>
      <c r="D486">
        <f t="shared" si="77"/>
        <v>800</v>
      </c>
      <c r="E486">
        <f t="shared" si="78"/>
        <v>3500</v>
      </c>
      <c r="F486">
        <f t="shared" si="80"/>
        <v>-472</v>
      </c>
      <c r="G486">
        <f t="shared" si="81"/>
        <v>-3168</v>
      </c>
      <c r="H486">
        <f t="shared" si="82"/>
        <v>0</v>
      </c>
      <c r="I486">
        <f t="shared" si="83"/>
        <v>0</v>
      </c>
      <c r="J486">
        <f t="shared" si="84"/>
        <v>0</v>
      </c>
      <c r="K486">
        <f t="shared" si="85"/>
        <v>21</v>
      </c>
      <c r="L486">
        <f t="shared" si="86"/>
        <v>0</v>
      </c>
      <c r="M486">
        <f t="shared" si="87"/>
        <v>0</v>
      </c>
      <c r="N486">
        <f t="shared" si="79"/>
        <v>0</v>
      </c>
    </row>
    <row r="487" spans="2:14" x14ac:dyDescent="0.25">
      <c r="B487">
        <v>1154</v>
      </c>
      <c r="C487">
        <v>3363</v>
      </c>
      <c r="D487">
        <f t="shared" si="77"/>
        <v>800</v>
      </c>
      <c r="E487">
        <f t="shared" si="78"/>
        <v>3500</v>
      </c>
      <c r="F487">
        <f t="shared" si="80"/>
        <v>354</v>
      </c>
      <c r="G487">
        <f t="shared" si="81"/>
        <v>-137</v>
      </c>
      <c r="H487">
        <f t="shared" si="82"/>
        <v>0</v>
      </c>
      <c r="I487">
        <f t="shared" si="83"/>
        <v>0</v>
      </c>
      <c r="J487">
        <f t="shared" si="84"/>
        <v>0</v>
      </c>
      <c r="K487">
        <f t="shared" si="85"/>
        <v>21</v>
      </c>
      <c r="L487">
        <f t="shared" si="86"/>
        <v>0</v>
      </c>
      <c r="M487">
        <f t="shared" si="87"/>
        <v>0</v>
      </c>
      <c r="N487">
        <f t="shared" si="79"/>
        <v>0</v>
      </c>
    </row>
    <row r="488" spans="2:14" x14ac:dyDescent="0.25">
      <c r="B488">
        <v>315</v>
      </c>
      <c r="C488">
        <v>318</v>
      </c>
      <c r="D488">
        <f t="shared" si="77"/>
        <v>800</v>
      </c>
      <c r="E488">
        <f t="shared" si="78"/>
        <v>3500</v>
      </c>
      <c r="F488">
        <f t="shared" si="80"/>
        <v>-485</v>
      </c>
      <c r="G488">
        <f t="shared" si="81"/>
        <v>-3182</v>
      </c>
      <c r="H488">
        <f t="shared" si="82"/>
        <v>0</v>
      </c>
      <c r="I488">
        <f t="shared" si="83"/>
        <v>0</v>
      </c>
      <c r="J488">
        <f t="shared" si="84"/>
        <v>0</v>
      </c>
      <c r="K488">
        <f t="shared" si="85"/>
        <v>21</v>
      </c>
      <c r="L488">
        <f t="shared" si="86"/>
        <v>0</v>
      </c>
      <c r="M488">
        <f t="shared" si="87"/>
        <v>0</v>
      </c>
      <c r="N488">
        <f t="shared" si="79"/>
        <v>0</v>
      </c>
    </row>
    <row r="489" spans="2:14" x14ac:dyDescent="0.25">
      <c r="B489">
        <v>718</v>
      </c>
      <c r="C489">
        <v>923</v>
      </c>
      <c r="D489">
        <f t="shared" si="77"/>
        <v>800</v>
      </c>
      <c r="E489">
        <f t="shared" si="78"/>
        <v>3500</v>
      </c>
      <c r="F489">
        <f t="shared" si="80"/>
        <v>-82</v>
      </c>
      <c r="G489">
        <f t="shared" si="81"/>
        <v>-2577</v>
      </c>
      <c r="H489">
        <f t="shared" si="82"/>
        <v>0</v>
      </c>
      <c r="I489">
        <f t="shared" si="83"/>
        <v>0</v>
      </c>
      <c r="J489">
        <f t="shared" si="84"/>
        <v>0</v>
      </c>
      <c r="K489">
        <f t="shared" si="85"/>
        <v>21</v>
      </c>
      <c r="L489">
        <f t="shared" si="86"/>
        <v>0</v>
      </c>
      <c r="M489">
        <f t="shared" si="87"/>
        <v>0</v>
      </c>
      <c r="N489">
        <f t="shared" si="79"/>
        <v>0</v>
      </c>
    </row>
    <row r="490" spans="2:14" x14ac:dyDescent="0.25">
      <c r="B490">
        <v>195</v>
      </c>
      <c r="C490">
        <v>195</v>
      </c>
      <c r="D490">
        <f t="shared" si="77"/>
        <v>800</v>
      </c>
      <c r="E490">
        <f t="shared" si="78"/>
        <v>3500</v>
      </c>
      <c r="F490">
        <f t="shared" si="80"/>
        <v>-605</v>
      </c>
      <c r="G490">
        <f t="shared" si="81"/>
        <v>-3305</v>
      </c>
      <c r="H490">
        <f t="shared" si="82"/>
        <v>0</v>
      </c>
      <c r="I490">
        <f t="shared" si="83"/>
        <v>0</v>
      </c>
      <c r="J490">
        <f t="shared" si="84"/>
        <v>0</v>
      </c>
      <c r="K490">
        <f t="shared" si="85"/>
        <v>21</v>
      </c>
      <c r="L490">
        <f t="shared" si="86"/>
        <v>0</v>
      </c>
      <c r="M490">
        <f t="shared" si="87"/>
        <v>0</v>
      </c>
      <c r="N490">
        <f t="shared" si="79"/>
        <v>0</v>
      </c>
    </row>
    <row r="491" spans="2:14" x14ac:dyDescent="0.25">
      <c r="B491">
        <v>1193</v>
      </c>
      <c r="C491">
        <v>3801</v>
      </c>
      <c r="D491">
        <f t="shared" si="77"/>
        <v>800</v>
      </c>
      <c r="E491">
        <f t="shared" si="78"/>
        <v>3500</v>
      </c>
      <c r="F491">
        <f t="shared" si="80"/>
        <v>393</v>
      </c>
      <c r="G491">
        <f t="shared" si="81"/>
        <v>301</v>
      </c>
      <c r="H491">
        <f t="shared" si="82"/>
        <v>0</v>
      </c>
      <c r="I491">
        <f t="shared" si="83"/>
        <v>1</v>
      </c>
      <c r="J491">
        <f t="shared" si="84"/>
        <v>0</v>
      </c>
      <c r="K491">
        <f t="shared" si="85"/>
        <v>21</v>
      </c>
      <c r="L491">
        <f t="shared" si="86"/>
        <v>0</v>
      </c>
      <c r="M491">
        <f t="shared" si="87"/>
        <v>1</v>
      </c>
      <c r="N491">
        <f t="shared" si="79"/>
        <v>1</v>
      </c>
    </row>
    <row r="492" spans="2:14" x14ac:dyDescent="0.25">
      <c r="B492">
        <v>78</v>
      </c>
      <c r="C492">
        <v>78</v>
      </c>
      <c r="D492">
        <f t="shared" si="77"/>
        <v>800</v>
      </c>
      <c r="E492">
        <f t="shared" si="78"/>
        <v>3500</v>
      </c>
      <c r="F492">
        <f t="shared" si="80"/>
        <v>-722</v>
      </c>
      <c r="G492">
        <f t="shared" si="81"/>
        <v>-3422</v>
      </c>
      <c r="H492">
        <f t="shared" si="82"/>
        <v>0</v>
      </c>
      <c r="I492">
        <f t="shared" si="83"/>
        <v>0</v>
      </c>
      <c r="J492">
        <f t="shared" si="84"/>
        <v>0</v>
      </c>
      <c r="K492">
        <f t="shared" si="85"/>
        <v>20</v>
      </c>
      <c r="L492">
        <f t="shared" si="86"/>
        <v>0</v>
      </c>
      <c r="M492">
        <f t="shared" si="87"/>
        <v>0</v>
      </c>
      <c r="N492">
        <f t="shared" si="79"/>
        <v>0</v>
      </c>
    </row>
    <row r="493" spans="2:14" x14ac:dyDescent="0.25">
      <c r="B493">
        <v>1279</v>
      </c>
      <c r="C493">
        <v>4969</v>
      </c>
      <c r="D493">
        <f t="shared" si="77"/>
        <v>800</v>
      </c>
      <c r="E493">
        <f t="shared" si="78"/>
        <v>3500</v>
      </c>
      <c r="F493">
        <f t="shared" si="80"/>
        <v>479</v>
      </c>
      <c r="G493">
        <f t="shared" si="81"/>
        <v>1469</v>
      </c>
      <c r="H493">
        <f t="shared" si="82"/>
        <v>0</v>
      </c>
      <c r="I493">
        <f t="shared" si="83"/>
        <v>1</v>
      </c>
      <c r="J493">
        <f t="shared" si="84"/>
        <v>0</v>
      </c>
      <c r="K493">
        <f t="shared" si="85"/>
        <v>20</v>
      </c>
      <c r="L493">
        <f t="shared" si="86"/>
        <v>0</v>
      </c>
      <c r="M493">
        <f t="shared" si="87"/>
        <v>1</v>
      </c>
      <c r="N493">
        <f t="shared" si="79"/>
        <v>0</v>
      </c>
    </row>
    <row r="494" spans="2:14" x14ac:dyDescent="0.25">
      <c r="B494">
        <v>676</v>
      </c>
      <c r="C494">
        <v>828</v>
      </c>
      <c r="D494">
        <f t="shared" si="77"/>
        <v>800</v>
      </c>
      <c r="E494">
        <f t="shared" si="78"/>
        <v>3500</v>
      </c>
      <c r="F494">
        <f t="shared" si="80"/>
        <v>-124</v>
      </c>
      <c r="G494">
        <f t="shared" si="81"/>
        <v>-2672</v>
      </c>
      <c r="H494">
        <f t="shared" si="82"/>
        <v>0</v>
      </c>
      <c r="I494">
        <f t="shared" si="83"/>
        <v>0</v>
      </c>
      <c r="J494">
        <f t="shared" si="84"/>
        <v>0</v>
      </c>
      <c r="K494">
        <f t="shared" si="85"/>
        <v>19</v>
      </c>
      <c r="L494">
        <f t="shared" si="86"/>
        <v>0</v>
      </c>
      <c r="M494">
        <f t="shared" si="87"/>
        <v>0</v>
      </c>
      <c r="N494">
        <f t="shared" si="79"/>
        <v>0</v>
      </c>
    </row>
    <row r="495" spans="2:14" x14ac:dyDescent="0.25">
      <c r="B495">
        <v>1266</v>
      </c>
      <c r="C495">
        <v>4773</v>
      </c>
      <c r="D495">
        <f t="shared" si="77"/>
        <v>800</v>
      </c>
      <c r="E495">
        <f t="shared" si="78"/>
        <v>3500</v>
      </c>
      <c r="F495">
        <f t="shared" si="80"/>
        <v>466</v>
      </c>
      <c r="G495">
        <f t="shared" si="81"/>
        <v>1273</v>
      </c>
      <c r="H495">
        <f t="shared" si="82"/>
        <v>0</v>
      </c>
      <c r="I495">
        <f t="shared" si="83"/>
        <v>1</v>
      </c>
      <c r="J495">
        <f t="shared" si="84"/>
        <v>0</v>
      </c>
      <c r="K495">
        <f t="shared" si="85"/>
        <v>19</v>
      </c>
      <c r="L495">
        <f t="shared" si="86"/>
        <v>0</v>
      </c>
      <c r="M495">
        <f t="shared" si="87"/>
        <v>1</v>
      </c>
      <c r="N495">
        <f t="shared" si="79"/>
        <v>0</v>
      </c>
    </row>
    <row r="496" spans="2:14" x14ac:dyDescent="0.25">
      <c r="B496">
        <v>1206</v>
      </c>
      <c r="C496">
        <v>3959</v>
      </c>
      <c r="D496">
        <f t="shared" si="77"/>
        <v>800</v>
      </c>
      <c r="E496">
        <f t="shared" si="78"/>
        <v>3500</v>
      </c>
      <c r="F496">
        <f t="shared" si="80"/>
        <v>406</v>
      </c>
      <c r="G496">
        <f t="shared" si="81"/>
        <v>459</v>
      </c>
      <c r="H496">
        <f t="shared" si="82"/>
        <v>0</v>
      </c>
      <c r="I496">
        <f t="shared" si="83"/>
        <v>1</v>
      </c>
      <c r="J496">
        <f t="shared" si="84"/>
        <v>0</v>
      </c>
      <c r="K496">
        <f t="shared" si="85"/>
        <v>18</v>
      </c>
      <c r="L496">
        <f t="shared" si="86"/>
        <v>0</v>
      </c>
      <c r="M496">
        <f t="shared" si="87"/>
        <v>1</v>
      </c>
      <c r="N496">
        <f t="shared" si="79"/>
        <v>0</v>
      </c>
    </row>
    <row r="497" spans="2:14" x14ac:dyDescent="0.25">
      <c r="B497">
        <v>556</v>
      </c>
      <c r="C497">
        <v>614</v>
      </c>
      <c r="D497">
        <f t="shared" si="77"/>
        <v>800</v>
      </c>
      <c r="E497">
        <f t="shared" si="78"/>
        <v>3500</v>
      </c>
      <c r="F497">
        <f t="shared" si="80"/>
        <v>-244</v>
      </c>
      <c r="G497">
        <f t="shared" si="81"/>
        <v>-2886</v>
      </c>
      <c r="H497">
        <f t="shared" si="82"/>
        <v>0</v>
      </c>
      <c r="I497">
        <f t="shared" si="83"/>
        <v>0</v>
      </c>
      <c r="J497">
        <f t="shared" si="84"/>
        <v>0</v>
      </c>
      <c r="K497">
        <f t="shared" si="85"/>
        <v>17</v>
      </c>
      <c r="L497">
        <f t="shared" si="86"/>
        <v>0</v>
      </c>
      <c r="M497">
        <f t="shared" si="87"/>
        <v>0</v>
      </c>
      <c r="N497">
        <f t="shared" si="79"/>
        <v>0</v>
      </c>
    </row>
    <row r="498" spans="2:14" x14ac:dyDescent="0.25">
      <c r="B498">
        <v>523</v>
      </c>
      <c r="C498">
        <v>565</v>
      </c>
      <c r="D498">
        <f t="shared" si="77"/>
        <v>800</v>
      </c>
      <c r="E498">
        <f t="shared" si="78"/>
        <v>3500</v>
      </c>
      <c r="F498">
        <f t="shared" si="80"/>
        <v>-277</v>
      </c>
      <c r="G498">
        <f t="shared" si="81"/>
        <v>-2935</v>
      </c>
      <c r="H498">
        <f t="shared" si="82"/>
        <v>0</v>
      </c>
      <c r="I498">
        <f t="shared" si="83"/>
        <v>0</v>
      </c>
      <c r="J498">
        <f t="shared" si="84"/>
        <v>0</v>
      </c>
      <c r="K498">
        <f t="shared" si="85"/>
        <v>17</v>
      </c>
      <c r="L498">
        <f t="shared" si="86"/>
        <v>0</v>
      </c>
      <c r="M498">
        <f t="shared" si="87"/>
        <v>0</v>
      </c>
      <c r="N498">
        <f t="shared" si="79"/>
        <v>0</v>
      </c>
    </row>
    <row r="499" spans="2:14" x14ac:dyDescent="0.25">
      <c r="B499">
        <v>135</v>
      </c>
      <c r="C499">
        <v>135</v>
      </c>
      <c r="D499">
        <f t="shared" si="77"/>
        <v>800</v>
      </c>
      <c r="E499">
        <f t="shared" si="78"/>
        <v>3500</v>
      </c>
      <c r="F499">
        <f t="shared" si="80"/>
        <v>-665</v>
      </c>
      <c r="G499">
        <f t="shared" si="81"/>
        <v>-3365</v>
      </c>
      <c r="H499">
        <f t="shared" si="82"/>
        <v>0</v>
      </c>
      <c r="I499">
        <f t="shared" si="83"/>
        <v>0</v>
      </c>
      <c r="J499">
        <f t="shared" si="84"/>
        <v>0</v>
      </c>
      <c r="K499">
        <f t="shared" si="85"/>
        <v>17</v>
      </c>
      <c r="L499">
        <f t="shared" si="86"/>
        <v>0</v>
      </c>
      <c r="M499">
        <f t="shared" si="87"/>
        <v>0</v>
      </c>
      <c r="N499">
        <f t="shared" si="79"/>
        <v>0</v>
      </c>
    </row>
    <row r="500" spans="2:14" x14ac:dyDescent="0.25">
      <c r="B500">
        <v>65</v>
      </c>
      <c r="C500">
        <v>65</v>
      </c>
      <c r="D500">
        <f t="shared" si="77"/>
        <v>800</v>
      </c>
      <c r="E500">
        <f t="shared" si="78"/>
        <v>3500</v>
      </c>
      <c r="F500">
        <f t="shared" si="80"/>
        <v>-735</v>
      </c>
      <c r="G500">
        <f t="shared" si="81"/>
        <v>-3435</v>
      </c>
      <c r="H500">
        <f t="shared" si="82"/>
        <v>0</v>
      </c>
      <c r="I500">
        <f t="shared" si="83"/>
        <v>0</v>
      </c>
      <c r="J500">
        <f t="shared" si="84"/>
        <v>0</v>
      </c>
      <c r="K500">
        <f t="shared" si="85"/>
        <v>17</v>
      </c>
      <c r="L500">
        <f t="shared" si="86"/>
        <v>0</v>
      </c>
      <c r="M500">
        <f t="shared" si="87"/>
        <v>0</v>
      </c>
      <c r="N500">
        <f t="shared" si="79"/>
        <v>0</v>
      </c>
    </row>
    <row r="501" spans="2:14" x14ac:dyDescent="0.25">
      <c r="B501">
        <v>302</v>
      </c>
      <c r="C501">
        <v>304</v>
      </c>
      <c r="D501">
        <f t="shared" si="77"/>
        <v>800</v>
      </c>
      <c r="E501">
        <f t="shared" si="78"/>
        <v>3500</v>
      </c>
      <c r="F501">
        <f t="shared" si="80"/>
        <v>-498</v>
      </c>
      <c r="G501">
        <f t="shared" si="81"/>
        <v>-3196</v>
      </c>
      <c r="H501">
        <f t="shared" si="82"/>
        <v>0</v>
      </c>
      <c r="I501">
        <f t="shared" si="83"/>
        <v>0</v>
      </c>
      <c r="J501">
        <f t="shared" si="84"/>
        <v>0</v>
      </c>
      <c r="K501">
        <f t="shared" si="85"/>
        <v>17</v>
      </c>
      <c r="L501">
        <f t="shared" si="86"/>
        <v>0</v>
      </c>
      <c r="M501">
        <f t="shared" si="87"/>
        <v>0</v>
      </c>
      <c r="N501">
        <f t="shared" si="79"/>
        <v>0</v>
      </c>
    </row>
    <row r="502" spans="2:14" x14ac:dyDescent="0.25">
      <c r="B502">
        <v>897</v>
      </c>
      <c r="C502">
        <v>1523</v>
      </c>
      <c r="D502">
        <f t="shared" si="77"/>
        <v>800</v>
      </c>
      <c r="E502">
        <f t="shared" si="78"/>
        <v>3500</v>
      </c>
      <c r="F502">
        <f t="shared" si="80"/>
        <v>97</v>
      </c>
      <c r="G502">
        <f t="shared" si="81"/>
        <v>-1977</v>
      </c>
      <c r="H502">
        <f t="shared" si="82"/>
        <v>0</v>
      </c>
      <c r="I502">
        <f t="shared" si="83"/>
        <v>0</v>
      </c>
      <c r="J502">
        <f t="shared" si="84"/>
        <v>0</v>
      </c>
      <c r="K502">
        <f t="shared" si="85"/>
        <v>17</v>
      </c>
      <c r="L502">
        <f t="shared" si="86"/>
        <v>0</v>
      </c>
      <c r="M502">
        <f t="shared" si="87"/>
        <v>0</v>
      </c>
      <c r="N502">
        <f t="shared" si="79"/>
        <v>0</v>
      </c>
    </row>
    <row r="503" spans="2:14" x14ac:dyDescent="0.25">
      <c r="B503">
        <v>1222</v>
      </c>
      <c r="C503">
        <v>4158</v>
      </c>
      <c r="D503">
        <f t="shared" si="77"/>
        <v>800</v>
      </c>
      <c r="E503">
        <f t="shared" si="78"/>
        <v>3500</v>
      </c>
      <c r="F503">
        <f t="shared" si="80"/>
        <v>422</v>
      </c>
      <c r="G503">
        <f t="shared" si="81"/>
        <v>658</v>
      </c>
      <c r="H503">
        <f t="shared" si="82"/>
        <v>0</v>
      </c>
      <c r="I503">
        <f t="shared" si="83"/>
        <v>1</v>
      </c>
      <c r="J503">
        <f t="shared" si="84"/>
        <v>0</v>
      </c>
      <c r="K503">
        <f t="shared" si="85"/>
        <v>17</v>
      </c>
      <c r="L503">
        <f t="shared" si="86"/>
        <v>0</v>
      </c>
      <c r="M503">
        <f t="shared" si="87"/>
        <v>1</v>
      </c>
      <c r="N503">
        <f t="shared" si="79"/>
        <v>0</v>
      </c>
    </row>
    <row r="504" spans="2:14" x14ac:dyDescent="0.25">
      <c r="B504">
        <v>429</v>
      </c>
      <c r="C504">
        <v>445</v>
      </c>
      <c r="D504">
        <f t="shared" si="77"/>
        <v>800</v>
      </c>
      <c r="E504">
        <f t="shared" si="78"/>
        <v>3500</v>
      </c>
      <c r="F504">
        <f t="shared" si="80"/>
        <v>-371</v>
      </c>
      <c r="G504">
        <f t="shared" si="81"/>
        <v>-3055</v>
      </c>
      <c r="H504">
        <f t="shared" si="82"/>
        <v>0</v>
      </c>
      <c r="I504">
        <f t="shared" si="83"/>
        <v>0</v>
      </c>
      <c r="J504">
        <f t="shared" si="84"/>
        <v>0</v>
      </c>
      <c r="K504">
        <f t="shared" si="85"/>
        <v>16</v>
      </c>
      <c r="L504">
        <f t="shared" si="86"/>
        <v>0</v>
      </c>
      <c r="M504">
        <f t="shared" si="87"/>
        <v>0</v>
      </c>
      <c r="N504">
        <f t="shared" si="79"/>
        <v>0</v>
      </c>
    </row>
    <row r="505" spans="2:14" x14ac:dyDescent="0.25">
      <c r="B505">
        <v>658</v>
      </c>
      <c r="C505">
        <v>790</v>
      </c>
      <c r="D505">
        <f t="shared" si="77"/>
        <v>800</v>
      </c>
      <c r="E505">
        <f t="shared" si="78"/>
        <v>3500</v>
      </c>
      <c r="F505">
        <f t="shared" si="80"/>
        <v>-142</v>
      </c>
      <c r="G505">
        <f t="shared" si="81"/>
        <v>-2710</v>
      </c>
      <c r="H505">
        <f t="shared" si="82"/>
        <v>0</v>
      </c>
      <c r="I505">
        <f t="shared" si="83"/>
        <v>0</v>
      </c>
      <c r="J505">
        <f t="shared" si="84"/>
        <v>0</v>
      </c>
      <c r="K505">
        <f t="shared" si="85"/>
        <v>16</v>
      </c>
      <c r="L505">
        <f t="shared" si="86"/>
        <v>0</v>
      </c>
      <c r="M505">
        <f t="shared" si="87"/>
        <v>0</v>
      </c>
      <c r="N505">
        <f t="shared" si="79"/>
        <v>0</v>
      </c>
    </row>
    <row r="506" spans="2:14" x14ac:dyDescent="0.25">
      <c r="B506">
        <v>1170</v>
      </c>
      <c r="C506">
        <v>3532</v>
      </c>
      <c r="D506">
        <f t="shared" si="77"/>
        <v>800</v>
      </c>
      <c r="E506">
        <f t="shared" si="78"/>
        <v>3500</v>
      </c>
      <c r="F506">
        <f t="shared" si="80"/>
        <v>370</v>
      </c>
      <c r="G506">
        <f t="shared" si="81"/>
        <v>32</v>
      </c>
      <c r="H506">
        <f t="shared" si="82"/>
        <v>0</v>
      </c>
      <c r="I506">
        <f t="shared" si="83"/>
        <v>1</v>
      </c>
      <c r="J506">
        <f t="shared" si="84"/>
        <v>0</v>
      </c>
      <c r="K506">
        <f t="shared" si="85"/>
        <v>16</v>
      </c>
      <c r="L506">
        <f t="shared" si="86"/>
        <v>0</v>
      </c>
      <c r="M506">
        <f t="shared" si="87"/>
        <v>1</v>
      </c>
      <c r="N506">
        <f t="shared" si="79"/>
        <v>1</v>
      </c>
    </row>
    <row r="507" spans="2:14" x14ac:dyDescent="0.25">
      <c r="B507">
        <v>1056</v>
      </c>
      <c r="C507">
        <v>2468</v>
      </c>
      <c r="D507">
        <f t="shared" si="77"/>
        <v>800</v>
      </c>
      <c r="E507">
        <f t="shared" si="78"/>
        <v>3500</v>
      </c>
      <c r="F507">
        <f t="shared" si="80"/>
        <v>256</v>
      </c>
      <c r="G507">
        <f t="shared" si="81"/>
        <v>-1032</v>
      </c>
      <c r="H507">
        <f t="shared" si="82"/>
        <v>0</v>
      </c>
      <c r="I507">
        <f t="shared" si="83"/>
        <v>0</v>
      </c>
      <c r="J507">
        <f t="shared" si="84"/>
        <v>0</v>
      </c>
      <c r="K507">
        <f t="shared" si="85"/>
        <v>15</v>
      </c>
      <c r="L507">
        <f t="shared" si="86"/>
        <v>0</v>
      </c>
      <c r="M507">
        <f t="shared" si="87"/>
        <v>0</v>
      </c>
      <c r="N507">
        <f t="shared" si="79"/>
        <v>0</v>
      </c>
    </row>
    <row r="508" spans="2:14" x14ac:dyDescent="0.25">
      <c r="B508">
        <v>538</v>
      </c>
      <c r="C508">
        <v>587</v>
      </c>
      <c r="D508">
        <f t="shared" si="77"/>
        <v>800</v>
      </c>
      <c r="E508">
        <f t="shared" si="78"/>
        <v>3500</v>
      </c>
      <c r="F508">
        <f t="shared" si="80"/>
        <v>-262</v>
      </c>
      <c r="G508">
        <f t="shared" si="81"/>
        <v>-2913</v>
      </c>
      <c r="H508">
        <f t="shared" si="82"/>
        <v>0</v>
      </c>
      <c r="I508">
        <f t="shared" si="83"/>
        <v>0</v>
      </c>
      <c r="J508">
        <f t="shared" si="84"/>
        <v>0</v>
      </c>
      <c r="K508">
        <f t="shared" si="85"/>
        <v>15</v>
      </c>
      <c r="L508">
        <f t="shared" si="86"/>
        <v>0</v>
      </c>
      <c r="M508">
        <f t="shared" si="87"/>
        <v>0</v>
      </c>
      <c r="N508">
        <f t="shared" si="79"/>
        <v>0</v>
      </c>
    </row>
    <row r="509" spans="2:14" x14ac:dyDescent="0.25">
      <c r="B509">
        <v>655</v>
      </c>
      <c r="C509">
        <v>785</v>
      </c>
      <c r="D509">
        <f t="shared" si="77"/>
        <v>800</v>
      </c>
      <c r="E509">
        <f t="shared" si="78"/>
        <v>3500</v>
      </c>
      <c r="F509">
        <f t="shared" si="80"/>
        <v>-145</v>
      </c>
      <c r="G509">
        <f t="shared" si="81"/>
        <v>-2715</v>
      </c>
      <c r="H509">
        <f t="shared" si="82"/>
        <v>0</v>
      </c>
      <c r="I509">
        <f t="shared" si="83"/>
        <v>0</v>
      </c>
      <c r="J509">
        <f t="shared" si="84"/>
        <v>0</v>
      </c>
      <c r="K509">
        <f t="shared" si="85"/>
        <v>15</v>
      </c>
      <c r="L509">
        <f t="shared" si="86"/>
        <v>0</v>
      </c>
      <c r="M509">
        <f t="shared" si="87"/>
        <v>0</v>
      </c>
      <c r="N509">
        <f t="shared" si="79"/>
        <v>0</v>
      </c>
    </row>
    <row r="510" spans="2:14" x14ac:dyDescent="0.25">
      <c r="B510">
        <v>289</v>
      </c>
      <c r="C510">
        <v>291</v>
      </c>
      <c r="D510">
        <f t="shared" si="77"/>
        <v>800</v>
      </c>
      <c r="E510">
        <f t="shared" si="78"/>
        <v>3500</v>
      </c>
      <c r="F510">
        <f t="shared" si="80"/>
        <v>-511</v>
      </c>
      <c r="G510">
        <f t="shared" si="81"/>
        <v>-3209</v>
      </c>
      <c r="H510">
        <f t="shared" si="82"/>
        <v>0</v>
      </c>
      <c r="I510">
        <f t="shared" si="83"/>
        <v>0</v>
      </c>
      <c r="J510">
        <f t="shared" si="84"/>
        <v>0</v>
      </c>
      <c r="K510">
        <f t="shared" si="85"/>
        <v>15</v>
      </c>
      <c r="L510">
        <f t="shared" si="86"/>
        <v>0</v>
      </c>
      <c r="M510">
        <f t="shared" si="87"/>
        <v>0</v>
      </c>
      <c r="N510">
        <f t="shared" si="79"/>
        <v>0</v>
      </c>
    </row>
    <row r="511" spans="2:14" x14ac:dyDescent="0.25">
      <c r="B511">
        <v>554</v>
      </c>
      <c r="C511">
        <v>610</v>
      </c>
      <c r="D511">
        <f t="shared" si="77"/>
        <v>800</v>
      </c>
      <c r="E511">
        <f t="shared" si="78"/>
        <v>3500</v>
      </c>
      <c r="F511">
        <f t="shared" si="80"/>
        <v>-246</v>
      </c>
      <c r="G511">
        <f t="shared" si="81"/>
        <v>-2890</v>
      </c>
      <c r="H511">
        <f t="shared" si="82"/>
        <v>0</v>
      </c>
      <c r="I511">
        <f t="shared" si="83"/>
        <v>0</v>
      </c>
      <c r="J511">
        <f t="shared" si="84"/>
        <v>0</v>
      </c>
      <c r="K511">
        <f t="shared" si="85"/>
        <v>15</v>
      </c>
      <c r="L511">
        <f t="shared" si="86"/>
        <v>0</v>
      </c>
      <c r="M511">
        <f t="shared" si="87"/>
        <v>0</v>
      </c>
      <c r="N511">
        <f t="shared" si="79"/>
        <v>0</v>
      </c>
    </row>
    <row r="512" spans="2:14" x14ac:dyDescent="0.25">
      <c r="B512">
        <v>1269</v>
      </c>
      <c r="C512">
        <v>4811</v>
      </c>
      <c r="D512">
        <f t="shared" si="77"/>
        <v>800</v>
      </c>
      <c r="E512">
        <f t="shared" si="78"/>
        <v>3500</v>
      </c>
      <c r="F512">
        <f t="shared" si="80"/>
        <v>469</v>
      </c>
      <c r="G512">
        <f t="shared" si="81"/>
        <v>1311</v>
      </c>
      <c r="H512">
        <f t="shared" si="82"/>
        <v>0</v>
      </c>
      <c r="I512">
        <f t="shared" si="83"/>
        <v>1</v>
      </c>
      <c r="J512">
        <f t="shared" si="84"/>
        <v>0</v>
      </c>
      <c r="K512">
        <f t="shared" si="85"/>
        <v>15</v>
      </c>
      <c r="L512">
        <f t="shared" si="86"/>
        <v>0</v>
      </c>
      <c r="M512">
        <f t="shared" si="87"/>
        <v>1</v>
      </c>
      <c r="N512">
        <f t="shared" si="79"/>
        <v>0</v>
      </c>
    </row>
    <row r="513" spans="2:14" x14ac:dyDescent="0.25">
      <c r="B513">
        <v>130</v>
      </c>
      <c r="C513">
        <v>130</v>
      </c>
      <c r="D513">
        <f t="shared" si="77"/>
        <v>800</v>
      </c>
      <c r="E513">
        <f t="shared" si="78"/>
        <v>3500</v>
      </c>
      <c r="F513">
        <f t="shared" si="80"/>
        <v>-670</v>
      </c>
      <c r="G513">
        <f t="shared" si="81"/>
        <v>-3370</v>
      </c>
      <c r="H513">
        <f t="shared" si="82"/>
        <v>0</v>
      </c>
      <c r="I513">
        <f t="shared" si="83"/>
        <v>0</v>
      </c>
      <c r="J513">
        <f t="shared" si="84"/>
        <v>0</v>
      </c>
      <c r="K513">
        <f t="shared" si="85"/>
        <v>14</v>
      </c>
      <c r="L513">
        <f t="shared" si="86"/>
        <v>0</v>
      </c>
      <c r="M513">
        <f t="shared" si="87"/>
        <v>0</v>
      </c>
      <c r="N513">
        <f t="shared" si="79"/>
        <v>0</v>
      </c>
    </row>
    <row r="514" spans="2:14" x14ac:dyDescent="0.25">
      <c r="B514">
        <v>1123</v>
      </c>
      <c r="C514">
        <v>3049</v>
      </c>
      <c r="D514">
        <f t="shared" si="77"/>
        <v>800</v>
      </c>
      <c r="E514">
        <f t="shared" si="78"/>
        <v>3500</v>
      </c>
      <c r="F514">
        <f t="shared" si="80"/>
        <v>323</v>
      </c>
      <c r="G514">
        <f t="shared" si="81"/>
        <v>-451</v>
      </c>
      <c r="H514">
        <f t="shared" si="82"/>
        <v>0</v>
      </c>
      <c r="I514">
        <f t="shared" si="83"/>
        <v>0</v>
      </c>
      <c r="J514">
        <f t="shared" si="84"/>
        <v>0</v>
      </c>
      <c r="K514">
        <f t="shared" si="85"/>
        <v>14</v>
      </c>
      <c r="L514">
        <f t="shared" si="86"/>
        <v>0</v>
      </c>
      <c r="M514">
        <f t="shared" si="87"/>
        <v>0</v>
      </c>
      <c r="N514">
        <f t="shared" si="79"/>
        <v>0</v>
      </c>
    </row>
    <row r="515" spans="2:14" x14ac:dyDescent="0.25">
      <c r="B515">
        <v>439</v>
      </c>
      <c r="C515">
        <v>457</v>
      </c>
      <c r="D515">
        <f t="shared" si="77"/>
        <v>800</v>
      </c>
      <c r="E515">
        <f t="shared" si="78"/>
        <v>3500</v>
      </c>
      <c r="F515">
        <f t="shared" si="80"/>
        <v>-361</v>
      </c>
      <c r="G515">
        <f t="shared" si="81"/>
        <v>-3043</v>
      </c>
      <c r="H515">
        <f t="shared" si="82"/>
        <v>0</v>
      </c>
      <c r="I515">
        <f t="shared" si="83"/>
        <v>0</v>
      </c>
      <c r="J515">
        <f t="shared" si="84"/>
        <v>0</v>
      </c>
      <c r="K515">
        <f t="shared" si="85"/>
        <v>14</v>
      </c>
      <c r="L515">
        <f t="shared" si="86"/>
        <v>0</v>
      </c>
      <c r="M515">
        <f t="shared" si="87"/>
        <v>0</v>
      </c>
      <c r="N515">
        <f t="shared" si="79"/>
        <v>0</v>
      </c>
    </row>
    <row r="516" spans="2:14" x14ac:dyDescent="0.25">
      <c r="B516">
        <v>398</v>
      </c>
      <c r="C516">
        <v>409</v>
      </c>
      <c r="D516">
        <f t="shared" si="77"/>
        <v>800</v>
      </c>
      <c r="E516">
        <f t="shared" si="78"/>
        <v>3500</v>
      </c>
      <c r="F516">
        <f t="shared" si="80"/>
        <v>-402</v>
      </c>
      <c r="G516">
        <f t="shared" si="81"/>
        <v>-3091</v>
      </c>
      <c r="H516">
        <f t="shared" si="82"/>
        <v>0</v>
      </c>
      <c r="I516">
        <f t="shared" si="83"/>
        <v>0</v>
      </c>
      <c r="J516">
        <f t="shared" si="84"/>
        <v>0</v>
      </c>
      <c r="K516">
        <f t="shared" si="85"/>
        <v>14</v>
      </c>
      <c r="L516">
        <f t="shared" si="86"/>
        <v>0</v>
      </c>
      <c r="M516">
        <f t="shared" si="87"/>
        <v>0</v>
      </c>
      <c r="N516">
        <f t="shared" si="79"/>
        <v>0</v>
      </c>
    </row>
    <row r="517" spans="2:14" x14ac:dyDescent="0.25">
      <c r="B517">
        <v>673</v>
      </c>
      <c r="C517">
        <v>823</v>
      </c>
      <c r="D517">
        <f t="shared" si="77"/>
        <v>800</v>
      </c>
      <c r="E517">
        <f t="shared" si="78"/>
        <v>3500</v>
      </c>
      <c r="F517">
        <f t="shared" si="80"/>
        <v>-127</v>
      </c>
      <c r="G517">
        <f t="shared" si="81"/>
        <v>-2677</v>
      </c>
      <c r="H517">
        <f t="shared" si="82"/>
        <v>0</v>
      </c>
      <c r="I517">
        <f t="shared" si="83"/>
        <v>0</v>
      </c>
      <c r="J517">
        <f t="shared" si="84"/>
        <v>0</v>
      </c>
      <c r="K517">
        <f t="shared" si="85"/>
        <v>14</v>
      </c>
      <c r="L517">
        <f t="shared" si="86"/>
        <v>0</v>
      </c>
      <c r="M517">
        <f t="shared" si="87"/>
        <v>0</v>
      </c>
      <c r="N517">
        <f t="shared" si="79"/>
        <v>0</v>
      </c>
    </row>
    <row r="518" spans="2:14" x14ac:dyDescent="0.25">
      <c r="B518">
        <v>1248</v>
      </c>
      <c r="C518">
        <v>4509</v>
      </c>
      <c r="D518">
        <f t="shared" si="77"/>
        <v>800</v>
      </c>
      <c r="E518">
        <f t="shared" si="78"/>
        <v>3500</v>
      </c>
      <c r="F518">
        <f t="shared" si="80"/>
        <v>448</v>
      </c>
      <c r="G518">
        <f t="shared" si="81"/>
        <v>1009</v>
      </c>
      <c r="H518">
        <f t="shared" si="82"/>
        <v>0</v>
      </c>
      <c r="I518">
        <f t="shared" si="83"/>
        <v>1</v>
      </c>
      <c r="J518">
        <f t="shared" si="84"/>
        <v>0</v>
      </c>
      <c r="K518">
        <f t="shared" si="85"/>
        <v>14</v>
      </c>
      <c r="L518">
        <f t="shared" si="86"/>
        <v>0</v>
      </c>
      <c r="M518">
        <f t="shared" si="87"/>
        <v>1</v>
      </c>
      <c r="N518">
        <f t="shared" si="79"/>
        <v>0</v>
      </c>
    </row>
    <row r="519" spans="2:14" x14ac:dyDescent="0.25">
      <c r="B519">
        <v>601</v>
      </c>
      <c r="C519">
        <v>685</v>
      </c>
      <c r="D519">
        <f t="shared" si="77"/>
        <v>800</v>
      </c>
      <c r="E519">
        <f t="shared" si="78"/>
        <v>3500</v>
      </c>
      <c r="F519">
        <f t="shared" si="80"/>
        <v>-199</v>
      </c>
      <c r="G519">
        <f t="shared" si="81"/>
        <v>-2815</v>
      </c>
      <c r="H519">
        <f t="shared" si="82"/>
        <v>0</v>
      </c>
      <c r="I519">
        <f t="shared" si="83"/>
        <v>0</v>
      </c>
      <c r="J519">
        <f t="shared" si="84"/>
        <v>0</v>
      </c>
      <c r="K519">
        <f t="shared" si="85"/>
        <v>13</v>
      </c>
      <c r="L519">
        <f t="shared" si="86"/>
        <v>0</v>
      </c>
      <c r="M519">
        <f t="shared" si="87"/>
        <v>0</v>
      </c>
      <c r="N519">
        <f t="shared" si="79"/>
        <v>0</v>
      </c>
    </row>
    <row r="520" spans="2:14" x14ac:dyDescent="0.25">
      <c r="B520">
        <v>247</v>
      </c>
      <c r="C520">
        <v>248</v>
      </c>
      <c r="D520">
        <f t="shared" si="77"/>
        <v>800</v>
      </c>
      <c r="E520">
        <f t="shared" si="78"/>
        <v>3500</v>
      </c>
      <c r="F520">
        <f t="shared" si="80"/>
        <v>-553</v>
      </c>
      <c r="G520">
        <f t="shared" si="81"/>
        <v>-3252</v>
      </c>
      <c r="H520">
        <f t="shared" si="82"/>
        <v>0</v>
      </c>
      <c r="I520">
        <f t="shared" si="83"/>
        <v>0</v>
      </c>
      <c r="J520">
        <f t="shared" si="84"/>
        <v>0</v>
      </c>
      <c r="K520">
        <f t="shared" si="85"/>
        <v>13</v>
      </c>
      <c r="L520">
        <f t="shared" si="86"/>
        <v>0</v>
      </c>
      <c r="M520">
        <f t="shared" si="87"/>
        <v>0</v>
      </c>
      <c r="N520">
        <f t="shared" si="79"/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samples-and-data</vt:lpstr>
      <vt:lpstr>source-data</vt:lpstr>
      <vt:lpstr>monopoly-optima</vt:lpstr>
      <vt:lpstr>sales-process</vt:lpstr>
      <vt:lpstr>economy-demand</vt:lpstr>
      <vt:lpstr>business-demand</vt:lpstr>
      <vt:lpstr>upgrade-demand</vt:lpstr>
      <vt:lpstr>'monopoly-optima'!pricelookup</vt:lpstr>
      <vt:lpstr>pricelookup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xx</cp:lastModifiedBy>
  <dcterms:created xsi:type="dcterms:W3CDTF">2011-10-13T14:12:28Z</dcterms:created>
  <dcterms:modified xsi:type="dcterms:W3CDTF">2016-11-08T23:23:29Z</dcterms:modified>
</cp:coreProperties>
</file>