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420" yWindow="60" windowWidth="25600" windowHeight="14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C36" i="1"/>
  <c r="D36" i="1"/>
  <c r="C37" i="1"/>
  <c r="D37" i="1"/>
  <c r="C38" i="1"/>
  <c r="D38" i="1"/>
  <c r="B37" i="1"/>
  <c r="B38" i="1"/>
  <c r="B36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21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B9" i="1"/>
  <c r="B10" i="1"/>
  <c r="B11" i="1"/>
  <c r="B12" i="1"/>
  <c r="B13" i="1"/>
  <c r="B14" i="1"/>
  <c r="B15" i="1"/>
  <c r="B16" i="1"/>
  <c r="B17" i="1"/>
  <c r="B18" i="1"/>
  <c r="B19" i="1"/>
  <c r="B20" i="1"/>
  <c r="B8" i="1"/>
  <c r="C6" i="1"/>
  <c r="D6" i="1"/>
  <c r="B6" i="1"/>
  <c r="C5" i="1"/>
  <c r="D5" i="1"/>
  <c r="B5" i="1"/>
  <c r="C4" i="1"/>
  <c r="D4" i="1"/>
  <c r="B4" i="1"/>
</calcChain>
</file>

<file path=xl/sharedStrings.xml><?xml version="1.0" encoding="utf-8"?>
<sst xmlns="http://schemas.openxmlformats.org/spreadsheetml/2006/main" count="4" uniqueCount="4">
  <si>
    <t>Date</t>
  </si>
  <si>
    <t>Shift 1</t>
  </si>
  <si>
    <t>Shift 2</t>
  </si>
  <si>
    <t>Shift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</si>
</sst>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136"/>
      <scheme val="minor"/>
    </font>
    <font>
      <b/>
      <u val="double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Shift 1</c:v>
                </c:pt>
              </c:strCache>
            </c:strRef>
          </c:tx>
          <c:marker>
            <c:symbol val="none"/>
          </c:marker>
          <c:cat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cat>
          <c:val>
            <c:numRef>
              <c:f>Sheet1!$B$2:$B$60</c:f>
              <c:numCache>
                <c:formatCode>0</c:formatCode>
                <c:ptCount val="59"/>
                <c:pt idx="0">
                  <c:v>1000.0</c:v>
                </c:pt>
                <c:pt idx="1">
                  <c:v>1010.0</c:v>
                </c:pt>
                <c:pt idx="2">
                  <c:v>1030.2</c:v>
                </c:pt>
                <c:pt idx="3">
                  <c:v>999.294</c:v>
                </c:pt>
                <c:pt idx="4">
                  <c:v>1004.29047</c:v>
                </c:pt>
                <c:pt idx="5">
                  <c:v>1001.0</c:v>
                </c:pt>
                <c:pt idx="6">
                  <c:v>1000.2</c:v>
                </c:pt>
                <c:pt idx="7">
                  <c:v>1010.202</c:v>
                </c:pt>
                <c:pt idx="8">
                  <c:v>1030.40604</c:v>
                </c:pt>
                <c:pt idx="9">
                  <c:v>999.4938588</c:v>
                </c:pt>
                <c:pt idx="10">
                  <c:v>1004.491328094</c:v>
                </c:pt>
                <c:pt idx="11">
                  <c:v>1001.2002</c:v>
                </c:pt>
                <c:pt idx="12">
                  <c:v>1000.40004</c:v>
                </c:pt>
                <c:pt idx="13">
                  <c:v>1010.4040404</c:v>
                </c:pt>
                <c:pt idx="14">
                  <c:v>1030.612121208</c:v>
                </c:pt>
                <c:pt idx="15">
                  <c:v>999.69375757176</c:v>
                </c:pt>
                <c:pt idx="16">
                  <c:v>1004.692226359619</c:v>
                </c:pt>
                <c:pt idx="17">
                  <c:v>1001.40044004</c:v>
                </c:pt>
                <c:pt idx="18">
                  <c:v>1000.600120008</c:v>
                </c:pt>
                <c:pt idx="19">
                  <c:v>1003.5</c:v>
                </c:pt>
                <c:pt idx="20">
                  <c:v>1013.535</c:v>
                </c:pt>
                <c:pt idx="21">
                  <c:v>1033.8057</c:v>
                </c:pt>
                <c:pt idx="22">
                  <c:v>1002.791529</c:v>
                </c:pt>
                <c:pt idx="23">
                  <c:v>1007.805486645</c:v>
                </c:pt>
                <c:pt idx="24">
                  <c:v>1004.5035</c:v>
                </c:pt>
                <c:pt idx="25">
                  <c:v>1003.7007</c:v>
                </c:pt>
                <c:pt idx="26">
                  <c:v>1013.737707</c:v>
                </c:pt>
                <c:pt idx="27">
                  <c:v>1034.01246114</c:v>
                </c:pt>
                <c:pt idx="28">
                  <c:v>1002.9920873058</c:v>
                </c:pt>
                <c:pt idx="29">
                  <c:v>1008.007047742329</c:v>
                </c:pt>
                <c:pt idx="30">
                  <c:v>1004.7044007</c:v>
                </c:pt>
                <c:pt idx="31">
                  <c:v>1003.90144014</c:v>
                </c:pt>
                <c:pt idx="32">
                  <c:v>1013.9404545414</c:v>
                </c:pt>
                <c:pt idx="33">
                  <c:v>1034.219263632228</c:v>
                </c:pt>
                <c:pt idx="34">
                  <c:v>1011.0619746</c:v>
                </c:pt>
                <c:pt idx="35">
                  <c:v>980.7301153620001</c:v>
                </c:pt>
                <c:pt idx="36">
                  <c:v>985.63376593881</c:v>
                </c:pt>
                <c:pt idx="37">
                  <c:v>982.4044230000001</c:v>
                </c:pt>
                <c:pt idx="38">
                  <c:v>981.6192846</c:v>
                </c:pt>
                <c:pt idx="39">
                  <c:v>991.435477446</c:v>
                </c:pt>
                <c:pt idx="40">
                  <c:v>1011.26418699492</c:v>
                </c:pt>
                <c:pt idx="41">
                  <c:v>980.9262613850724</c:v>
                </c:pt>
                <c:pt idx="42">
                  <c:v>985.8308926919977</c:v>
                </c:pt>
                <c:pt idx="43">
                  <c:v>982.6009038846</c:v>
                </c:pt>
                <c:pt idx="44">
                  <c:v>981.8156084569199</c:v>
                </c:pt>
                <c:pt idx="45">
                  <c:v>991.6337645414891</c:v>
                </c:pt>
                <c:pt idx="46">
                  <c:v>1011.466439832319</c:v>
                </c:pt>
                <c:pt idx="47">
                  <c:v>988.8186111588001</c:v>
                </c:pt>
                <c:pt idx="48">
                  <c:v>959.1540528240361</c:v>
                </c:pt>
                <c:pt idx="49">
                  <c:v>963.9498230881561</c:v>
                </c:pt>
                <c:pt idx="50">
                  <c:v>960.791525694</c:v>
                </c:pt>
                <c:pt idx="51">
                  <c:v>960.0236603388</c:v>
                </c:pt>
                <c:pt idx="52">
                  <c:v>969.623896942188</c:v>
                </c:pt>
                <c:pt idx="53">
                  <c:v>989.0163748810319</c:v>
                </c:pt>
                <c:pt idx="54">
                  <c:v>959.3458836346008</c:v>
                </c:pt>
                <c:pt idx="55">
                  <c:v>991.290657686697</c:v>
                </c:pt>
                <c:pt idx="56">
                  <c:v>961.551937956096</c:v>
                </c:pt>
                <c:pt idx="57">
                  <c:v>966.3596976458764</c:v>
                </c:pt>
                <c:pt idx="58">
                  <c:v>963.193504508235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Shift 2</c:v>
                </c:pt>
              </c:strCache>
            </c:strRef>
          </c:tx>
          <c:marker>
            <c:symbol val="none"/>
          </c:marker>
          <c:cat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cat>
          <c:val>
            <c:numRef>
              <c:f>Sheet1!$C$2:$C$60</c:f>
              <c:numCache>
                <c:formatCode>0</c:formatCode>
                <c:ptCount val="59"/>
                <c:pt idx="0">
                  <c:v>890.0</c:v>
                </c:pt>
                <c:pt idx="1">
                  <c:v>892.0</c:v>
                </c:pt>
                <c:pt idx="2">
                  <c:v>909.84</c:v>
                </c:pt>
                <c:pt idx="3">
                  <c:v>882.5448</c:v>
                </c:pt>
                <c:pt idx="4">
                  <c:v>886.9575239999999</c:v>
                </c:pt>
                <c:pt idx="5">
                  <c:v>882.0</c:v>
                </c:pt>
                <c:pt idx="6">
                  <c:v>890.178</c:v>
                </c:pt>
                <c:pt idx="7">
                  <c:v>892.1784</c:v>
                </c:pt>
                <c:pt idx="8">
                  <c:v>910.021968</c:v>
                </c:pt>
                <c:pt idx="9">
                  <c:v>882.72130896</c:v>
                </c:pt>
                <c:pt idx="10">
                  <c:v>887.1349155047999</c:v>
                </c:pt>
                <c:pt idx="11">
                  <c:v>882.1764</c:v>
                </c:pt>
                <c:pt idx="12">
                  <c:v>890.3560355999999</c:v>
                </c:pt>
                <c:pt idx="13">
                  <c:v>892.35683568</c:v>
                </c:pt>
                <c:pt idx="14">
                  <c:v>910.2039723936</c:v>
                </c:pt>
                <c:pt idx="15">
                  <c:v>882.897853221792</c:v>
                </c:pt>
                <c:pt idx="16">
                  <c:v>887.3123424879009</c:v>
                </c:pt>
                <c:pt idx="17">
                  <c:v>882.35283528</c:v>
                </c:pt>
                <c:pt idx="18">
                  <c:v>890.5341068071199</c:v>
                </c:pt>
                <c:pt idx="19">
                  <c:v>893.115</c:v>
                </c:pt>
                <c:pt idx="20">
                  <c:v>895.1220000000001</c:v>
                </c:pt>
                <c:pt idx="21">
                  <c:v>913.0244400000001</c:v>
                </c:pt>
                <c:pt idx="22">
                  <c:v>885.6337068</c:v>
                </c:pt>
                <c:pt idx="23">
                  <c:v>890.061875334</c:v>
                </c:pt>
                <c:pt idx="24">
                  <c:v>885.0870000000001</c:v>
                </c:pt>
                <c:pt idx="25">
                  <c:v>893.293623</c:v>
                </c:pt>
                <c:pt idx="26">
                  <c:v>895.3010244000001</c:v>
                </c:pt>
                <c:pt idx="27">
                  <c:v>913.207044888</c:v>
                </c:pt>
                <c:pt idx="28">
                  <c:v>885.81083354136</c:v>
                </c:pt>
                <c:pt idx="29">
                  <c:v>890.2398877090666</c:v>
                </c:pt>
                <c:pt idx="30">
                  <c:v>885.2640173999999</c:v>
                </c:pt>
                <c:pt idx="31">
                  <c:v>893.4722817246</c:v>
                </c:pt>
                <c:pt idx="32">
                  <c:v>895.48008460488</c:v>
                </c:pt>
                <c:pt idx="33">
                  <c:v>913.3896862969776</c:v>
                </c:pt>
                <c:pt idx="34">
                  <c:v>892.9379023200001</c:v>
                </c:pt>
                <c:pt idx="35">
                  <c:v>866.1497652504</c:v>
                </c:pt>
                <c:pt idx="36">
                  <c:v>870.480514076652</c:v>
                </c:pt>
                <c:pt idx="37">
                  <c:v>865.6150860000001</c:v>
                </c:pt>
                <c:pt idx="38">
                  <c:v>873.641163294</c:v>
                </c:pt>
                <c:pt idx="39">
                  <c:v>875.6044018632001</c:v>
                </c:pt>
                <c:pt idx="40">
                  <c:v>893.116489900464</c:v>
                </c:pt>
                <c:pt idx="41">
                  <c:v>866.3229952034501</c:v>
                </c:pt>
                <c:pt idx="42">
                  <c:v>870.6546101794672</c:v>
                </c:pt>
                <c:pt idx="43">
                  <c:v>865.7882090172</c:v>
                </c:pt>
                <c:pt idx="44">
                  <c:v>873.8158915266587</c:v>
                </c:pt>
                <c:pt idx="45">
                  <c:v>875.7795227435726</c:v>
                </c:pt>
                <c:pt idx="46">
                  <c:v>893.2951131984441</c:v>
                </c:pt>
                <c:pt idx="47">
                  <c:v>873.2932684689601</c:v>
                </c:pt>
                <c:pt idx="48">
                  <c:v>847.0944704148912</c:v>
                </c:pt>
                <c:pt idx="49">
                  <c:v>851.3299427669656</c:v>
                </c:pt>
                <c:pt idx="50">
                  <c:v>846.5715541080001</c:v>
                </c:pt>
                <c:pt idx="51">
                  <c:v>854.4210577015319</c:v>
                </c:pt>
                <c:pt idx="52">
                  <c:v>856.3411050222097</c:v>
                </c:pt>
                <c:pt idx="53">
                  <c:v>873.4679271226538</c:v>
                </c:pt>
                <c:pt idx="54">
                  <c:v>847.2638893089741</c:v>
                </c:pt>
                <c:pt idx="55">
                  <c:v>875.4765016401324</c:v>
                </c:pt>
                <c:pt idx="56">
                  <c:v>849.2122065909284</c:v>
                </c:pt>
                <c:pt idx="57">
                  <c:v>853.458267623883</c:v>
                </c:pt>
                <c:pt idx="58">
                  <c:v>848.6879829932701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Shift 3</c:v>
                </c:pt>
              </c:strCache>
            </c:strRef>
          </c:tx>
          <c:marker>
            <c:symbol val="none"/>
          </c:marker>
          <c:cat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cat>
          <c:val>
            <c:numRef>
              <c:f>Sheet1!$D$2:$D$60</c:f>
              <c:numCache>
                <c:formatCode>0</c:formatCode>
                <c:ptCount val="59"/>
                <c:pt idx="0">
                  <c:v>575.0</c:v>
                </c:pt>
                <c:pt idx="1">
                  <c:v>576.0</c:v>
                </c:pt>
                <c:pt idx="2">
                  <c:v>587.52</c:v>
                </c:pt>
                <c:pt idx="3">
                  <c:v>569.8944</c:v>
                </c:pt>
                <c:pt idx="4">
                  <c:v>572.743872</c:v>
                </c:pt>
                <c:pt idx="5">
                  <c:v>580.0</c:v>
                </c:pt>
                <c:pt idx="6">
                  <c:v>575.115</c:v>
                </c:pt>
                <c:pt idx="7">
                  <c:v>576.1152</c:v>
                </c:pt>
                <c:pt idx="8">
                  <c:v>587.6375039999999</c:v>
                </c:pt>
                <c:pt idx="9">
                  <c:v>570.00837888</c:v>
                </c:pt>
                <c:pt idx="10">
                  <c:v>572.8584207744</c:v>
                </c:pt>
                <c:pt idx="11">
                  <c:v>580.116</c:v>
                </c:pt>
                <c:pt idx="12">
                  <c:v>575.230023</c:v>
                </c:pt>
                <c:pt idx="13">
                  <c:v>576.2304230399999</c:v>
                </c:pt>
                <c:pt idx="14">
                  <c:v>587.7550315007998</c:v>
                </c:pt>
                <c:pt idx="15">
                  <c:v>570.122380555776</c:v>
                </c:pt>
                <c:pt idx="16">
                  <c:v>572.9729924585548</c:v>
                </c:pt>
                <c:pt idx="17">
                  <c:v>580.2320232</c:v>
                </c:pt>
                <c:pt idx="18">
                  <c:v>575.3450690046</c:v>
                </c:pt>
                <c:pt idx="19">
                  <c:v>577.0125</c:v>
                </c:pt>
                <c:pt idx="20">
                  <c:v>578.0160000000001</c:v>
                </c:pt>
                <c:pt idx="21">
                  <c:v>589.57632</c:v>
                </c:pt>
                <c:pt idx="22">
                  <c:v>571.8890304</c:v>
                </c:pt>
                <c:pt idx="23">
                  <c:v>574.748475552</c:v>
                </c:pt>
                <c:pt idx="24">
                  <c:v>582.0300000000001</c:v>
                </c:pt>
                <c:pt idx="25">
                  <c:v>577.1279025</c:v>
                </c:pt>
                <c:pt idx="26">
                  <c:v>578.1316032</c:v>
                </c:pt>
                <c:pt idx="27">
                  <c:v>589.694235264</c:v>
                </c:pt>
                <c:pt idx="28">
                  <c:v>572.00340820608</c:v>
                </c:pt>
                <c:pt idx="29">
                  <c:v>574.8634252471103</c:v>
                </c:pt>
                <c:pt idx="30">
                  <c:v>582.1464060000001</c:v>
                </c:pt>
                <c:pt idx="31">
                  <c:v>577.2433280805</c:v>
                </c:pt>
                <c:pt idx="32">
                  <c:v>578.24722952064</c:v>
                </c:pt>
                <c:pt idx="33">
                  <c:v>589.8121741110527</c:v>
                </c:pt>
                <c:pt idx="34">
                  <c:v>576.60564096</c:v>
                </c:pt>
                <c:pt idx="35">
                  <c:v>559.3074717312001</c:v>
                </c:pt>
                <c:pt idx="36">
                  <c:v>562.104009089856</c:v>
                </c:pt>
                <c:pt idx="37">
                  <c:v>569.22534</c:v>
                </c:pt>
                <c:pt idx="38">
                  <c:v>564.431088645</c:v>
                </c:pt>
                <c:pt idx="39">
                  <c:v>565.4127079296</c:v>
                </c:pt>
                <c:pt idx="40">
                  <c:v>576.720962088192</c:v>
                </c:pt>
                <c:pt idx="41">
                  <c:v>559.4193332255463</c:v>
                </c:pt>
                <c:pt idx="42">
                  <c:v>562.216429891674</c:v>
                </c:pt>
                <c:pt idx="43">
                  <c:v>569.339185068</c:v>
                </c:pt>
                <c:pt idx="44">
                  <c:v>564.543974862729</c:v>
                </c:pt>
                <c:pt idx="45">
                  <c:v>565.525790471186</c:v>
                </c:pt>
                <c:pt idx="46">
                  <c:v>576.8363062806096</c:v>
                </c:pt>
                <c:pt idx="47">
                  <c:v>563.92031685888</c:v>
                </c:pt>
                <c:pt idx="48">
                  <c:v>547.0027073531137</c:v>
                </c:pt>
                <c:pt idx="49">
                  <c:v>549.7377208898793</c:v>
                </c:pt>
                <c:pt idx="50">
                  <c:v>556.70238252</c:v>
                </c:pt>
                <c:pt idx="51">
                  <c:v>552.0136046948101</c:v>
                </c:pt>
                <c:pt idx="52">
                  <c:v>552.9736283551488</c:v>
                </c:pt>
                <c:pt idx="53">
                  <c:v>564.0331009222517</c:v>
                </c:pt>
                <c:pt idx="54">
                  <c:v>547.1121078945843</c:v>
                </c:pt>
                <c:pt idx="55">
                  <c:v>565.3301176510271</c:v>
                </c:pt>
                <c:pt idx="56">
                  <c:v>548.3702141214965</c:v>
                </c:pt>
                <c:pt idx="57">
                  <c:v>551.112065192104</c:v>
                </c:pt>
                <c:pt idx="58">
                  <c:v>558.0941384763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755624"/>
        <c:axId val="2096759528"/>
      </c:lineChart>
      <c:dateAx>
        <c:axId val="20967556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96759528"/>
        <c:crosses val="max"/>
        <c:auto val="1"/>
        <c:lblOffset val="100"/>
        <c:baseTimeUnit val="days"/>
      </c:dateAx>
      <c:valAx>
        <c:axId val="2096759528"/>
        <c:scaling>
          <c:orientation val="minMax"/>
          <c:max val="1100.0"/>
          <c:min val="5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96755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Shift 1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xVal>
          <c:yVal>
            <c:numRef>
              <c:f>Sheet1!$B$2:$B$60</c:f>
              <c:numCache>
                <c:formatCode>0</c:formatCode>
                <c:ptCount val="59"/>
                <c:pt idx="0">
                  <c:v>1000.0</c:v>
                </c:pt>
                <c:pt idx="1">
                  <c:v>1010.0</c:v>
                </c:pt>
                <c:pt idx="2">
                  <c:v>1030.2</c:v>
                </c:pt>
                <c:pt idx="3">
                  <c:v>999.294</c:v>
                </c:pt>
                <c:pt idx="4">
                  <c:v>1004.29047</c:v>
                </c:pt>
                <c:pt idx="5">
                  <c:v>1001.0</c:v>
                </c:pt>
                <c:pt idx="6">
                  <c:v>1000.2</c:v>
                </c:pt>
                <c:pt idx="7">
                  <c:v>1010.202</c:v>
                </c:pt>
                <c:pt idx="8">
                  <c:v>1030.40604</c:v>
                </c:pt>
                <c:pt idx="9">
                  <c:v>999.4938588</c:v>
                </c:pt>
                <c:pt idx="10">
                  <c:v>1004.491328094</c:v>
                </c:pt>
                <c:pt idx="11">
                  <c:v>1001.2002</c:v>
                </c:pt>
                <c:pt idx="12">
                  <c:v>1000.40004</c:v>
                </c:pt>
                <c:pt idx="13">
                  <c:v>1010.4040404</c:v>
                </c:pt>
                <c:pt idx="14">
                  <c:v>1030.612121208</c:v>
                </c:pt>
                <c:pt idx="15">
                  <c:v>999.69375757176</c:v>
                </c:pt>
                <c:pt idx="16">
                  <c:v>1004.692226359619</c:v>
                </c:pt>
                <c:pt idx="17">
                  <c:v>1001.40044004</c:v>
                </c:pt>
                <c:pt idx="18">
                  <c:v>1000.600120008</c:v>
                </c:pt>
                <c:pt idx="19">
                  <c:v>1003.5</c:v>
                </c:pt>
                <c:pt idx="20">
                  <c:v>1013.535</c:v>
                </c:pt>
                <c:pt idx="21">
                  <c:v>1033.8057</c:v>
                </c:pt>
                <c:pt idx="22">
                  <c:v>1002.791529</c:v>
                </c:pt>
                <c:pt idx="23">
                  <c:v>1007.805486645</c:v>
                </c:pt>
                <c:pt idx="24">
                  <c:v>1004.5035</c:v>
                </c:pt>
                <c:pt idx="25">
                  <c:v>1003.7007</c:v>
                </c:pt>
                <c:pt idx="26">
                  <c:v>1013.737707</c:v>
                </c:pt>
                <c:pt idx="27">
                  <c:v>1034.01246114</c:v>
                </c:pt>
                <c:pt idx="28">
                  <c:v>1002.9920873058</c:v>
                </c:pt>
                <c:pt idx="29">
                  <c:v>1008.007047742329</c:v>
                </c:pt>
                <c:pt idx="30">
                  <c:v>1004.7044007</c:v>
                </c:pt>
                <c:pt idx="31">
                  <c:v>1003.90144014</c:v>
                </c:pt>
                <c:pt idx="32">
                  <c:v>1013.9404545414</c:v>
                </c:pt>
                <c:pt idx="33">
                  <c:v>1034.219263632228</c:v>
                </c:pt>
                <c:pt idx="34">
                  <c:v>1011.0619746</c:v>
                </c:pt>
                <c:pt idx="35">
                  <c:v>980.7301153620001</c:v>
                </c:pt>
                <c:pt idx="36">
                  <c:v>985.63376593881</c:v>
                </c:pt>
                <c:pt idx="37">
                  <c:v>982.4044230000001</c:v>
                </c:pt>
                <c:pt idx="38">
                  <c:v>981.6192846</c:v>
                </c:pt>
                <c:pt idx="39">
                  <c:v>991.435477446</c:v>
                </c:pt>
                <c:pt idx="40">
                  <c:v>1011.26418699492</c:v>
                </c:pt>
                <c:pt idx="41">
                  <c:v>980.9262613850724</c:v>
                </c:pt>
                <c:pt idx="42">
                  <c:v>985.8308926919977</c:v>
                </c:pt>
                <c:pt idx="43">
                  <c:v>982.6009038846</c:v>
                </c:pt>
                <c:pt idx="44">
                  <c:v>981.8156084569199</c:v>
                </c:pt>
                <c:pt idx="45">
                  <c:v>991.6337645414891</c:v>
                </c:pt>
                <c:pt idx="46">
                  <c:v>1011.466439832319</c:v>
                </c:pt>
                <c:pt idx="47">
                  <c:v>988.8186111588001</c:v>
                </c:pt>
                <c:pt idx="48">
                  <c:v>959.1540528240361</c:v>
                </c:pt>
                <c:pt idx="49">
                  <c:v>963.9498230881561</c:v>
                </c:pt>
                <c:pt idx="50">
                  <c:v>960.791525694</c:v>
                </c:pt>
                <c:pt idx="51">
                  <c:v>960.0236603388</c:v>
                </c:pt>
                <c:pt idx="52">
                  <c:v>969.623896942188</c:v>
                </c:pt>
                <c:pt idx="53">
                  <c:v>989.0163748810319</c:v>
                </c:pt>
                <c:pt idx="54">
                  <c:v>959.3458836346008</c:v>
                </c:pt>
                <c:pt idx="55">
                  <c:v>991.290657686697</c:v>
                </c:pt>
                <c:pt idx="56">
                  <c:v>961.551937956096</c:v>
                </c:pt>
                <c:pt idx="57">
                  <c:v>966.3596976458764</c:v>
                </c:pt>
                <c:pt idx="58">
                  <c:v>963.193504508235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Shift 2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xVal>
          <c:yVal>
            <c:numRef>
              <c:f>Sheet1!$C$2:$C$60</c:f>
              <c:numCache>
                <c:formatCode>0</c:formatCode>
                <c:ptCount val="59"/>
                <c:pt idx="0">
                  <c:v>890.0</c:v>
                </c:pt>
                <c:pt idx="1">
                  <c:v>892.0</c:v>
                </c:pt>
                <c:pt idx="2">
                  <c:v>909.84</c:v>
                </c:pt>
                <c:pt idx="3">
                  <c:v>882.5448</c:v>
                </c:pt>
                <c:pt idx="4">
                  <c:v>886.9575239999999</c:v>
                </c:pt>
                <c:pt idx="5">
                  <c:v>882.0</c:v>
                </c:pt>
                <c:pt idx="6">
                  <c:v>890.178</c:v>
                </c:pt>
                <c:pt idx="7">
                  <c:v>892.1784</c:v>
                </c:pt>
                <c:pt idx="8">
                  <c:v>910.021968</c:v>
                </c:pt>
                <c:pt idx="9">
                  <c:v>882.72130896</c:v>
                </c:pt>
                <c:pt idx="10">
                  <c:v>887.1349155047999</c:v>
                </c:pt>
                <c:pt idx="11">
                  <c:v>882.1764</c:v>
                </c:pt>
                <c:pt idx="12">
                  <c:v>890.3560355999999</c:v>
                </c:pt>
                <c:pt idx="13">
                  <c:v>892.35683568</c:v>
                </c:pt>
                <c:pt idx="14">
                  <c:v>910.2039723936</c:v>
                </c:pt>
                <c:pt idx="15">
                  <c:v>882.897853221792</c:v>
                </c:pt>
                <c:pt idx="16">
                  <c:v>887.3123424879009</c:v>
                </c:pt>
                <c:pt idx="17">
                  <c:v>882.35283528</c:v>
                </c:pt>
                <c:pt idx="18">
                  <c:v>890.5341068071199</c:v>
                </c:pt>
                <c:pt idx="19">
                  <c:v>893.115</c:v>
                </c:pt>
                <c:pt idx="20">
                  <c:v>895.1220000000001</c:v>
                </c:pt>
                <c:pt idx="21">
                  <c:v>913.0244400000001</c:v>
                </c:pt>
                <c:pt idx="22">
                  <c:v>885.6337068</c:v>
                </c:pt>
                <c:pt idx="23">
                  <c:v>890.061875334</c:v>
                </c:pt>
                <c:pt idx="24">
                  <c:v>885.0870000000001</c:v>
                </c:pt>
                <c:pt idx="25">
                  <c:v>893.293623</c:v>
                </c:pt>
                <c:pt idx="26">
                  <c:v>895.3010244000001</c:v>
                </c:pt>
                <c:pt idx="27">
                  <c:v>913.207044888</c:v>
                </c:pt>
                <c:pt idx="28">
                  <c:v>885.81083354136</c:v>
                </c:pt>
                <c:pt idx="29">
                  <c:v>890.2398877090666</c:v>
                </c:pt>
                <c:pt idx="30">
                  <c:v>885.2640173999999</c:v>
                </c:pt>
                <c:pt idx="31">
                  <c:v>893.4722817246</c:v>
                </c:pt>
                <c:pt idx="32">
                  <c:v>895.48008460488</c:v>
                </c:pt>
                <c:pt idx="33">
                  <c:v>913.3896862969776</c:v>
                </c:pt>
                <c:pt idx="34">
                  <c:v>892.9379023200001</c:v>
                </c:pt>
                <c:pt idx="35">
                  <c:v>866.1497652504</c:v>
                </c:pt>
                <c:pt idx="36">
                  <c:v>870.480514076652</c:v>
                </c:pt>
                <c:pt idx="37">
                  <c:v>865.6150860000001</c:v>
                </c:pt>
                <c:pt idx="38">
                  <c:v>873.641163294</c:v>
                </c:pt>
                <c:pt idx="39">
                  <c:v>875.6044018632001</c:v>
                </c:pt>
                <c:pt idx="40">
                  <c:v>893.116489900464</c:v>
                </c:pt>
                <c:pt idx="41">
                  <c:v>866.3229952034501</c:v>
                </c:pt>
                <c:pt idx="42">
                  <c:v>870.6546101794672</c:v>
                </c:pt>
                <c:pt idx="43">
                  <c:v>865.7882090172</c:v>
                </c:pt>
                <c:pt idx="44">
                  <c:v>873.8158915266587</c:v>
                </c:pt>
                <c:pt idx="45">
                  <c:v>875.7795227435726</c:v>
                </c:pt>
                <c:pt idx="46">
                  <c:v>893.2951131984441</c:v>
                </c:pt>
                <c:pt idx="47">
                  <c:v>873.2932684689601</c:v>
                </c:pt>
                <c:pt idx="48">
                  <c:v>847.0944704148912</c:v>
                </c:pt>
                <c:pt idx="49">
                  <c:v>851.3299427669656</c:v>
                </c:pt>
                <c:pt idx="50">
                  <c:v>846.5715541080001</c:v>
                </c:pt>
                <c:pt idx="51">
                  <c:v>854.4210577015319</c:v>
                </c:pt>
                <c:pt idx="52">
                  <c:v>856.3411050222097</c:v>
                </c:pt>
                <c:pt idx="53">
                  <c:v>873.4679271226538</c:v>
                </c:pt>
                <c:pt idx="54">
                  <c:v>847.2638893089741</c:v>
                </c:pt>
                <c:pt idx="55">
                  <c:v>875.4765016401324</c:v>
                </c:pt>
                <c:pt idx="56">
                  <c:v>849.2122065909284</c:v>
                </c:pt>
                <c:pt idx="57">
                  <c:v>853.458267623883</c:v>
                </c:pt>
                <c:pt idx="58">
                  <c:v>848.6879829932701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Shift 3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Sheet1!$A$2:$A$60</c:f>
              <c:numCache>
                <c:formatCode>d\-mmm\-yy</c:formatCode>
                <c:ptCount val="59"/>
                <c:pt idx="0">
                  <c:v>41275.0</c:v>
                </c:pt>
                <c:pt idx="1">
                  <c:v>41276.0</c:v>
                </c:pt>
                <c:pt idx="2">
                  <c:v>41277.0</c:v>
                </c:pt>
                <c:pt idx="3">
                  <c:v>41278.0</c:v>
                </c:pt>
                <c:pt idx="4">
                  <c:v>41279.0</c:v>
                </c:pt>
                <c:pt idx="5">
                  <c:v>41280.0</c:v>
                </c:pt>
                <c:pt idx="6">
                  <c:v>41281.0</c:v>
                </c:pt>
                <c:pt idx="7">
                  <c:v>41282.0</c:v>
                </c:pt>
                <c:pt idx="8">
                  <c:v>41283.0</c:v>
                </c:pt>
                <c:pt idx="9">
                  <c:v>41284.0</c:v>
                </c:pt>
                <c:pt idx="10">
                  <c:v>41285.0</c:v>
                </c:pt>
                <c:pt idx="11">
                  <c:v>41286.0</c:v>
                </c:pt>
                <c:pt idx="12">
                  <c:v>41287.0</c:v>
                </c:pt>
                <c:pt idx="13">
                  <c:v>41288.0</c:v>
                </c:pt>
                <c:pt idx="14">
                  <c:v>41289.0</c:v>
                </c:pt>
                <c:pt idx="15">
                  <c:v>41290.0</c:v>
                </c:pt>
                <c:pt idx="16">
                  <c:v>41291.0</c:v>
                </c:pt>
                <c:pt idx="17">
                  <c:v>41292.0</c:v>
                </c:pt>
                <c:pt idx="18">
                  <c:v>41293.0</c:v>
                </c:pt>
                <c:pt idx="19">
                  <c:v>41294.0</c:v>
                </c:pt>
                <c:pt idx="20">
                  <c:v>41295.0</c:v>
                </c:pt>
                <c:pt idx="21">
                  <c:v>41296.0</c:v>
                </c:pt>
                <c:pt idx="22">
                  <c:v>41297.0</c:v>
                </c:pt>
                <c:pt idx="23">
                  <c:v>41298.0</c:v>
                </c:pt>
                <c:pt idx="24">
                  <c:v>41299.0</c:v>
                </c:pt>
                <c:pt idx="25">
                  <c:v>41300.0</c:v>
                </c:pt>
                <c:pt idx="26">
                  <c:v>41301.0</c:v>
                </c:pt>
                <c:pt idx="27">
                  <c:v>41302.0</c:v>
                </c:pt>
                <c:pt idx="28">
                  <c:v>41303.0</c:v>
                </c:pt>
                <c:pt idx="29">
                  <c:v>41304.0</c:v>
                </c:pt>
                <c:pt idx="30">
                  <c:v>41305.0</c:v>
                </c:pt>
                <c:pt idx="31">
                  <c:v>41306.0</c:v>
                </c:pt>
                <c:pt idx="32">
                  <c:v>41307.0</c:v>
                </c:pt>
                <c:pt idx="33">
                  <c:v>41308.0</c:v>
                </c:pt>
                <c:pt idx="34">
                  <c:v>41309.0</c:v>
                </c:pt>
                <c:pt idx="35">
                  <c:v>41310.0</c:v>
                </c:pt>
                <c:pt idx="36">
                  <c:v>41311.0</c:v>
                </c:pt>
                <c:pt idx="37">
                  <c:v>41312.0</c:v>
                </c:pt>
                <c:pt idx="38">
                  <c:v>41313.0</c:v>
                </c:pt>
                <c:pt idx="39">
                  <c:v>41314.0</c:v>
                </c:pt>
                <c:pt idx="40">
                  <c:v>41315.0</c:v>
                </c:pt>
                <c:pt idx="41">
                  <c:v>41316.0</c:v>
                </c:pt>
                <c:pt idx="42">
                  <c:v>41317.0</c:v>
                </c:pt>
                <c:pt idx="43">
                  <c:v>41318.0</c:v>
                </c:pt>
                <c:pt idx="44">
                  <c:v>41319.0</c:v>
                </c:pt>
                <c:pt idx="45">
                  <c:v>41320.0</c:v>
                </c:pt>
                <c:pt idx="46">
                  <c:v>41321.0</c:v>
                </c:pt>
                <c:pt idx="47">
                  <c:v>41322.0</c:v>
                </c:pt>
                <c:pt idx="48">
                  <c:v>41323.0</c:v>
                </c:pt>
                <c:pt idx="49">
                  <c:v>41324.0</c:v>
                </c:pt>
                <c:pt idx="50">
                  <c:v>41325.0</c:v>
                </c:pt>
                <c:pt idx="51">
                  <c:v>41326.0</c:v>
                </c:pt>
                <c:pt idx="52">
                  <c:v>41327.0</c:v>
                </c:pt>
                <c:pt idx="53">
                  <c:v>41328.0</c:v>
                </c:pt>
                <c:pt idx="54">
                  <c:v>41329.0</c:v>
                </c:pt>
                <c:pt idx="55">
                  <c:v>41330.0</c:v>
                </c:pt>
                <c:pt idx="56">
                  <c:v>41331.0</c:v>
                </c:pt>
                <c:pt idx="57">
                  <c:v>41332.0</c:v>
                </c:pt>
                <c:pt idx="58">
                  <c:v>41333.0</c:v>
                </c:pt>
              </c:numCache>
            </c:numRef>
          </c:xVal>
          <c:yVal>
            <c:numRef>
              <c:f>Sheet1!$D$2:$D$60</c:f>
              <c:numCache>
                <c:formatCode>0</c:formatCode>
                <c:ptCount val="59"/>
                <c:pt idx="0">
                  <c:v>575.0</c:v>
                </c:pt>
                <c:pt idx="1">
                  <c:v>576.0</c:v>
                </c:pt>
                <c:pt idx="2">
                  <c:v>587.52</c:v>
                </c:pt>
                <c:pt idx="3">
                  <c:v>569.8944</c:v>
                </c:pt>
                <c:pt idx="4">
                  <c:v>572.743872</c:v>
                </c:pt>
                <c:pt idx="5">
                  <c:v>580.0</c:v>
                </c:pt>
                <c:pt idx="6">
                  <c:v>575.115</c:v>
                </c:pt>
                <c:pt idx="7">
                  <c:v>576.1152</c:v>
                </c:pt>
                <c:pt idx="8">
                  <c:v>587.6375039999999</c:v>
                </c:pt>
                <c:pt idx="9">
                  <c:v>570.00837888</c:v>
                </c:pt>
                <c:pt idx="10">
                  <c:v>572.8584207744</c:v>
                </c:pt>
                <c:pt idx="11">
                  <c:v>580.116</c:v>
                </c:pt>
                <c:pt idx="12">
                  <c:v>575.230023</c:v>
                </c:pt>
                <c:pt idx="13">
                  <c:v>576.2304230399999</c:v>
                </c:pt>
                <c:pt idx="14">
                  <c:v>587.7550315007998</c:v>
                </c:pt>
                <c:pt idx="15">
                  <c:v>570.122380555776</c:v>
                </c:pt>
                <c:pt idx="16">
                  <c:v>572.9729924585548</c:v>
                </c:pt>
                <c:pt idx="17">
                  <c:v>580.2320232</c:v>
                </c:pt>
                <c:pt idx="18">
                  <c:v>575.3450690046</c:v>
                </c:pt>
                <c:pt idx="19">
                  <c:v>577.0125</c:v>
                </c:pt>
                <c:pt idx="20">
                  <c:v>578.0160000000001</c:v>
                </c:pt>
                <c:pt idx="21">
                  <c:v>589.57632</c:v>
                </c:pt>
                <c:pt idx="22">
                  <c:v>571.8890304</c:v>
                </c:pt>
                <c:pt idx="23">
                  <c:v>574.748475552</c:v>
                </c:pt>
                <c:pt idx="24">
                  <c:v>582.0300000000001</c:v>
                </c:pt>
                <c:pt idx="25">
                  <c:v>577.1279025</c:v>
                </c:pt>
                <c:pt idx="26">
                  <c:v>578.1316032</c:v>
                </c:pt>
                <c:pt idx="27">
                  <c:v>589.694235264</c:v>
                </c:pt>
                <c:pt idx="28">
                  <c:v>572.00340820608</c:v>
                </c:pt>
                <c:pt idx="29">
                  <c:v>574.8634252471103</c:v>
                </c:pt>
                <c:pt idx="30">
                  <c:v>582.1464060000001</c:v>
                </c:pt>
                <c:pt idx="31">
                  <c:v>577.2433280805</c:v>
                </c:pt>
                <c:pt idx="32">
                  <c:v>578.24722952064</c:v>
                </c:pt>
                <c:pt idx="33">
                  <c:v>589.8121741110527</c:v>
                </c:pt>
                <c:pt idx="34">
                  <c:v>576.60564096</c:v>
                </c:pt>
                <c:pt idx="35">
                  <c:v>559.3074717312001</c:v>
                </c:pt>
                <c:pt idx="36">
                  <c:v>562.104009089856</c:v>
                </c:pt>
                <c:pt idx="37">
                  <c:v>569.22534</c:v>
                </c:pt>
                <c:pt idx="38">
                  <c:v>564.431088645</c:v>
                </c:pt>
                <c:pt idx="39">
                  <c:v>565.4127079296</c:v>
                </c:pt>
                <c:pt idx="40">
                  <c:v>576.720962088192</c:v>
                </c:pt>
                <c:pt idx="41">
                  <c:v>559.4193332255463</c:v>
                </c:pt>
                <c:pt idx="42">
                  <c:v>562.216429891674</c:v>
                </c:pt>
                <c:pt idx="43">
                  <c:v>569.339185068</c:v>
                </c:pt>
                <c:pt idx="44">
                  <c:v>564.543974862729</c:v>
                </c:pt>
                <c:pt idx="45">
                  <c:v>565.525790471186</c:v>
                </c:pt>
                <c:pt idx="46">
                  <c:v>576.8363062806096</c:v>
                </c:pt>
                <c:pt idx="47">
                  <c:v>563.92031685888</c:v>
                </c:pt>
                <c:pt idx="48">
                  <c:v>547.0027073531137</c:v>
                </c:pt>
                <c:pt idx="49">
                  <c:v>549.7377208898793</c:v>
                </c:pt>
                <c:pt idx="50">
                  <c:v>556.70238252</c:v>
                </c:pt>
                <c:pt idx="51">
                  <c:v>552.0136046948101</c:v>
                </c:pt>
                <c:pt idx="52">
                  <c:v>552.9736283551488</c:v>
                </c:pt>
                <c:pt idx="53">
                  <c:v>564.0331009222517</c:v>
                </c:pt>
                <c:pt idx="54">
                  <c:v>547.1121078945843</c:v>
                </c:pt>
                <c:pt idx="55">
                  <c:v>565.3301176510271</c:v>
                </c:pt>
                <c:pt idx="56">
                  <c:v>548.3702141214965</c:v>
                </c:pt>
                <c:pt idx="57">
                  <c:v>551.112065192104</c:v>
                </c:pt>
                <c:pt idx="58">
                  <c:v>558.0941384763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692072"/>
        <c:axId val="2088153576"/>
      </c:scatterChart>
      <c:valAx>
        <c:axId val="20886920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2088153576"/>
        <c:crosses val="autoZero"/>
        <c:crossBetween val="midCat"/>
      </c:valAx>
      <c:valAx>
        <c:axId val="2088153576"/>
        <c:scaling>
          <c:orientation val="minMax"/>
          <c:min val="50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88692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5</xdr:row>
      <xdr:rowOff>44450</xdr:rowOff>
    </xdr:from>
    <xdr:to>
      <xdr:col>10</xdr:col>
      <xdr:colOff>190500</xdr:colOff>
      <xdr:row>19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431800</xdr:colOff>
      <xdr:row>21</xdr:row>
      <xdr:rowOff>184150</xdr:rowOff>
    </xdr:from>
    <xdr:to>
      <xdr:col>10</xdr:col>
      <xdr:colOff>50800</xdr:colOff>
      <xdr:row>36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L32" sqref="L32"/>
    </sheetView>
  </sheetViews>
  <sheetFormatPr baseColWidth="10" defaultRowHeight="15" x14ac:dyDescent="0"/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1">
        <v>41275</v>
      </c>
      <c r="B2" s="2">
        <v>1000</v>
      </c>
      <c r="C2" s="2">
        <v>890</v>
      </c>
      <c r="D2" s="2">
        <v>575</v>
      </c>
    </row>
    <row r="3" spans="1:4">
      <c r="A3" s="1">
        <v>41276</v>
      </c>
      <c r="B3" s="2">
        <v>1010</v>
      </c>
      <c r="C3" s="2">
        <v>892</v>
      </c>
      <c r="D3" s="2">
        <v>576</v>
      </c>
    </row>
    <row r="4" spans="1:4">
      <c r="A4" s="1">
        <v>41277</v>
      </c>
      <c r="B4" s="2">
        <f>B3*1.02</f>
        <v>1030.2</v>
      </c>
      <c r="C4" s="2">
        <f t="shared" ref="C4:D4" si="0">C3*1.02</f>
        <v>909.84</v>
      </c>
      <c r="D4" s="2">
        <f t="shared" si="0"/>
        <v>587.52</v>
      </c>
    </row>
    <row r="5" spans="1:4">
      <c r="A5" s="1">
        <v>41278</v>
      </c>
      <c r="B5" s="2">
        <f>B4*0.97</f>
        <v>999.29399999999998</v>
      </c>
      <c r="C5" s="2">
        <f t="shared" ref="C5:D5" si="1">C4*0.97</f>
        <v>882.54480000000001</v>
      </c>
      <c r="D5" s="2">
        <f t="shared" si="1"/>
        <v>569.89440000000002</v>
      </c>
    </row>
    <row r="6" spans="1:4">
      <c r="A6" s="1">
        <v>41279</v>
      </c>
      <c r="B6" s="2">
        <f>B5*1.005</f>
        <v>1004.2904699999999</v>
      </c>
      <c r="C6" s="2">
        <f t="shared" ref="C6:D6" si="2">C5*1.005</f>
        <v>886.95752399999992</v>
      </c>
      <c r="D6" s="2">
        <f t="shared" si="2"/>
        <v>572.74387200000001</v>
      </c>
    </row>
    <row r="7" spans="1:4">
      <c r="A7" s="1">
        <v>41280</v>
      </c>
      <c r="B7" s="2">
        <v>1001</v>
      </c>
      <c r="C7" s="2">
        <v>882</v>
      </c>
      <c r="D7" s="2">
        <v>580</v>
      </c>
    </row>
    <row r="8" spans="1:4">
      <c r="A8" s="1">
        <v>41281</v>
      </c>
      <c r="B8" s="2">
        <f>B2*1.0002</f>
        <v>1000.1999999999999</v>
      </c>
      <c r="C8" s="2">
        <f t="shared" ref="C8:D8" si="3">C2*1.0002</f>
        <v>890.178</v>
      </c>
      <c r="D8" s="2">
        <f t="shared" si="3"/>
        <v>575.11500000000001</v>
      </c>
    </row>
    <row r="9" spans="1:4">
      <c r="A9" s="1">
        <v>41282</v>
      </c>
      <c r="B9" s="2">
        <f t="shared" ref="B9:D20" si="4">B3*1.0002</f>
        <v>1010.202</v>
      </c>
      <c r="C9" s="2">
        <f t="shared" si="4"/>
        <v>892.17840000000001</v>
      </c>
      <c r="D9" s="2">
        <f t="shared" si="4"/>
        <v>576.11519999999996</v>
      </c>
    </row>
    <row r="10" spans="1:4">
      <c r="A10" s="1">
        <v>41283</v>
      </c>
      <c r="B10" s="2">
        <f t="shared" si="4"/>
        <v>1030.4060400000001</v>
      </c>
      <c r="C10" s="2">
        <f t="shared" si="4"/>
        <v>910.02196800000002</v>
      </c>
      <c r="D10" s="2">
        <f t="shared" si="4"/>
        <v>587.63750399999992</v>
      </c>
    </row>
    <row r="11" spans="1:4">
      <c r="A11" s="1">
        <v>41284</v>
      </c>
      <c r="B11" s="2">
        <f t="shared" si="4"/>
        <v>999.4938588</v>
      </c>
      <c r="C11" s="2">
        <f t="shared" si="4"/>
        <v>882.72130895999999</v>
      </c>
      <c r="D11" s="2">
        <f t="shared" si="4"/>
        <v>570.00837888000001</v>
      </c>
    </row>
    <row r="12" spans="1:4">
      <c r="A12" s="1">
        <v>41285</v>
      </c>
      <c r="B12" s="2">
        <f t="shared" si="4"/>
        <v>1004.4913280939999</v>
      </c>
      <c r="C12" s="2">
        <f t="shared" si="4"/>
        <v>887.13491550479989</v>
      </c>
      <c r="D12" s="2">
        <f t="shared" si="4"/>
        <v>572.85842077439997</v>
      </c>
    </row>
    <row r="13" spans="1:4">
      <c r="A13" s="1">
        <v>41286</v>
      </c>
      <c r="B13" s="2">
        <f t="shared" si="4"/>
        <v>1001.2002</v>
      </c>
      <c r="C13" s="2">
        <f t="shared" si="4"/>
        <v>882.17639999999994</v>
      </c>
      <c r="D13" s="2">
        <f t="shared" si="4"/>
        <v>580.11599999999999</v>
      </c>
    </row>
    <row r="14" spans="1:4">
      <c r="A14" s="1">
        <v>41287</v>
      </c>
      <c r="B14" s="2">
        <f t="shared" si="4"/>
        <v>1000.4000399999999</v>
      </c>
      <c r="C14" s="2">
        <f t="shared" si="4"/>
        <v>890.35603559999993</v>
      </c>
      <c r="D14" s="2">
        <f t="shared" si="4"/>
        <v>575.23002299999996</v>
      </c>
    </row>
    <row r="15" spans="1:4">
      <c r="A15" s="1">
        <v>41288</v>
      </c>
      <c r="B15" s="2">
        <f t="shared" si="4"/>
        <v>1010.4040404</v>
      </c>
      <c r="C15" s="2">
        <f t="shared" si="4"/>
        <v>892.35683568000002</v>
      </c>
      <c r="D15" s="2">
        <f t="shared" si="4"/>
        <v>576.23042303999989</v>
      </c>
    </row>
    <row r="16" spans="1:4">
      <c r="A16" s="1">
        <v>41289</v>
      </c>
      <c r="B16" s="2">
        <f t="shared" si="4"/>
        <v>1030.612121208</v>
      </c>
      <c r="C16" s="2">
        <f t="shared" si="4"/>
        <v>910.2039723936</v>
      </c>
      <c r="D16" s="2">
        <f t="shared" si="4"/>
        <v>587.75503150079987</v>
      </c>
    </row>
    <row r="17" spans="1:4">
      <c r="A17" s="1">
        <v>41290</v>
      </c>
      <c r="B17" s="2">
        <f t="shared" si="4"/>
        <v>999.69375757175999</v>
      </c>
      <c r="C17" s="2">
        <f t="shared" si="4"/>
        <v>882.89785322179193</v>
      </c>
      <c r="D17" s="2">
        <f t="shared" si="4"/>
        <v>570.12238055577598</v>
      </c>
    </row>
    <row r="18" spans="1:4">
      <c r="A18" s="1">
        <v>41291</v>
      </c>
      <c r="B18" s="2">
        <f t="shared" si="4"/>
        <v>1004.6922263596186</v>
      </c>
      <c r="C18" s="2">
        <f t="shared" si="4"/>
        <v>887.31234248790088</v>
      </c>
      <c r="D18" s="2">
        <f t="shared" si="4"/>
        <v>572.97299245855481</v>
      </c>
    </row>
    <row r="19" spans="1:4">
      <c r="A19" s="1">
        <v>41292</v>
      </c>
      <c r="B19" s="2">
        <f t="shared" si="4"/>
        <v>1001.4004400399999</v>
      </c>
      <c r="C19" s="2">
        <f t="shared" si="4"/>
        <v>882.35283527999991</v>
      </c>
      <c r="D19" s="2">
        <f t="shared" si="4"/>
        <v>580.23202319999996</v>
      </c>
    </row>
    <row r="20" spans="1:4">
      <c r="A20" s="1">
        <v>41293</v>
      </c>
      <c r="B20" s="2">
        <f t="shared" si="4"/>
        <v>1000.6001200079999</v>
      </c>
      <c r="C20" s="2">
        <f t="shared" si="4"/>
        <v>890.53410680711988</v>
      </c>
      <c r="D20" s="2">
        <f t="shared" si="4"/>
        <v>575.34506900459996</v>
      </c>
    </row>
    <row r="21" spans="1:4">
      <c r="A21" s="1">
        <v>41294</v>
      </c>
      <c r="B21" s="2">
        <f>B2*1.0035</f>
        <v>1003.5000000000001</v>
      </c>
      <c r="C21" s="2">
        <f t="shared" ref="C21:D21" si="5">C2*1.0035</f>
        <v>893.11500000000001</v>
      </c>
      <c r="D21" s="2">
        <f t="shared" si="5"/>
        <v>577.01250000000005</v>
      </c>
    </row>
    <row r="22" spans="1:4">
      <c r="A22" s="1">
        <v>41295</v>
      </c>
      <c r="B22" s="2">
        <f t="shared" ref="B22:D35" si="6">B3*1.0035</f>
        <v>1013.5350000000001</v>
      </c>
      <c r="C22" s="2">
        <f t="shared" si="6"/>
        <v>895.12200000000007</v>
      </c>
      <c r="D22" s="2">
        <f t="shared" si="6"/>
        <v>578.01600000000008</v>
      </c>
    </row>
    <row r="23" spans="1:4">
      <c r="A23" s="1">
        <v>41296</v>
      </c>
      <c r="B23" s="2">
        <f t="shared" si="6"/>
        <v>1033.8057000000001</v>
      </c>
      <c r="C23" s="2">
        <f t="shared" si="6"/>
        <v>913.02444000000014</v>
      </c>
      <c r="D23" s="2">
        <f t="shared" si="6"/>
        <v>589.57632000000001</v>
      </c>
    </row>
    <row r="24" spans="1:4">
      <c r="A24" s="1">
        <v>41297</v>
      </c>
      <c r="B24" s="2">
        <f t="shared" si="6"/>
        <v>1002.7915290000001</v>
      </c>
      <c r="C24" s="2">
        <f t="shared" si="6"/>
        <v>885.63370680000003</v>
      </c>
      <c r="D24" s="2">
        <f t="shared" si="6"/>
        <v>571.88903040000002</v>
      </c>
    </row>
    <row r="25" spans="1:4">
      <c r="A25" s="1">
        <v>41298</v>
      </c>
      <c r="B25" s="2">
        <f t="shared" si="6"/>
        <v>1007.805486645</v>
      </c>
      <c r="C25" s="2">
        <f t="shared" si="6"/>
        <v>890.06187533399998</v>
      </c>
      <c r="D25" s="2">
        <f t="shared" si="6"/>
        <v>574.74847555200006</v>
      </c>
    </row>
    <row r="26" spans="1:4">
      <c r="A26" s="1">
        <v>41299</v>
      </c>
      <c r="B26" s="2">
        <f t="shared" si="6"/>
        <v>1004.5035</v>
      </c>
      <c r="C26" s="2">
        <f t="shared" si="6"/>
        <v>885.0870000000001</v>
      </c>
      <c r="D26" s="2">
        <f t="shared" si="6"/>
        <v>582.03000000000009</v>
      </c>
    </row>
    <row r="27" spans="1:4">
      <c r="A27" s="1">
        <v>41300</v>
      </c>
      <c r="B27" s="2">
        <f t="shared" si="6"/>
        <v>1003.7007</v>
      </c>
      <c r="C27" s="2">
        <f t="shared" si="6"/>
        <v>893.29362300000003</v>
      </c>
      <c r="D27" s="2">
        <f t="shared" si="6"/>
        <v>577.1279025</v>
      </c>
    </row>
    <row r="28" spans="1:4">
      <c r="A28" s="1">
        <v>41301</v>
      </c>
      <c r="B28" s="2">
        <f t="shared" si="6"/>
        <v>1013.7377070000001</v>
      </c>
      <c r="C28" s="2">
        <f t="shared" si="6"/>
        <v>895.30102440000007</v>
      </c>
      <c r="D28" s="2">
        <f t="shared" si="6"/>
        <v>578.13160319999997</v>
      </c>
    </row>
    <row r="29" spans="1:4">
      <c r="A29" s="1">
        <v>41302</v>
      </c>
      <c r="B29" s="2">
        <f t="shared" si="6"/>
        <v>1034.0124611400001</v>
      </c>
      <c r="C29" s="2">
        <f t="shared" si="6"/>
        <v>913.20704488800004</v>
      </c>
      <c r="D29" s="2">
        <f t="shared" si="6"/>
        <v>589.69423526399999</v>
      </c>
    </row>
    <row r="30" spans="1:4">
      <c r="A30" s="1">
        <v>41303</v>
      </c>
      <c r="B30" s="2">
        <f t="shared" si="6"/>
        <v>1002.9920873058001</v>
      </c>
      <c r="C30" s="2">
        <f t="shared" si="6"/>
        <v>885.81083354136001</v>
      </c>
      <c r="D30" s="2">
        <f t="shared" si="6"/>
        <v>572.00340820608005</v>
      </c>
    </row>
    <row r="31" spans="1:4">
      <c r="A31" s="1">
        <v>41304</v>
      </c>
      <c r="B31" s="2">
        <f t="shared" si="6"/>
        <v>1008.007047742329</v>
      </c>
      <c r="C31" s="2">
        <f t="shared" si="6"/>
        <v>890.23988770906669</v>
      </c>
      <c r="D31" s="2">
        <f t="shared" si="6"/>
        <v>574.8634252471104</v>
      </c>
    </row>
    <row r="32" spans="1:4">
      <c r="A32" s="1">
        <v>41305</v>
      </c>
      <c r="B32" s="2">
        <f t="shared" si="6"/>
        <v>1004.7044007000001</v>
      </c>
      <c r="C32" s="2">
        <f t="shared" si="6"/>
        <v>885.26401739999994</v>
      </c>
      <c r="D32" s="2">
        <f t="shared" si="6"/>
        <v>582.14640600000007</v>
      </c>
    </row>
    <row r="33" spans="1:4">
      <c r="A33" s="1">
        <v>41306</v>
      </c>
      <c r="B33" s="2">
        <f t="shared" si="6"/>
        <v>1003.90144014</v>
      </c>
      <c r="C33" s="2">
        <f t="shared" si="6"/>
        <v>893.47228172459995</v>
      </c>
      <c r="D33" s="2">
        <f t="shared" si="6"/>
        <v>577.24332808049996</v>
      </c>
    </row>
    <row r="34" spans="1:4">
      <c r="A34" s="1">
        <v>41307</v>
      </c>
      <c r="B34" s="2">
        <f t="shared" si="6"/>
        <v>1013.9404545414001</v>
      </c>
      <c r="C34" s="2">
        <f t="shared" si="6"/>
        <v>895.48008460488006</v>
      </c>
      <c r="D34" s="2">
        <f t="shared" si="6"/>
        <v>578.24722952063996</v>
      </c>
    </row>
    <row r="35" spans="1:4">
      <c r="A35" s="1">
        <v>41308</v>
      </c>
      <c r="B35" s="2">
        <f t="shared" si="6"/>
        <v>1034.2192636322279</v>
      </c>
      <c r="C35" s="2">
        <f t="shared" si="6"/>
        <v>913.38968629697763</v>
      </c>
      <c r="D35" s="2">
        <f t="shared" si="6"/>
        <v>589.81217411105274</v>
      </c>
    </row>
    <row r="36" spans="1:4">
      <c r="A36" s="1">
        <v>41309</v>
      </c>
      <c r="B36" s="2">
        <f>B23*0.978</f>
        <v>1011.0619746000001</v>
      </c>
      <c r="C36" s="2">
        <f t="shared" ref="C36:D36" si="7">C23*0.978</f>
        <v>892.93790232000015</v>
      </c>
      <c r="D36" s="2">
        <f t="shared" si="7"/>
        <v>576.60564095999996</v>
      </c>
    </row>
    <row r="37" spans="1:4">
      <c r="A37" s="1">
        <v>41310</v>
      </c>
      <c r="B37" s="2">
        <f t="shared" ref="B37:D56" si="8">B24*0.978</f>
        <v>980.73011536200011</v>
      </c>
      <c r="C37" s="2">
        <f t="shared" si="8"/>
        <v>866.14976525040004</v>
      </c>
      <c r="D37" s="2">
        <f t="shared" si="8"/>
        <v>559.30747173120005</v>
      </c>
    </row>
    <row r="38" spans="1:4">
      <c r="A38" s="1">
        <v>41311</v>
      </c>
      <c r="B38" s="2">
        <f t="shared" si="8"/>
        <v>985.63376593880992</v>
      </c>
      <c r="C38" s="2">
        <f t="shared" si="8"/>
        <v>870.48051407665196</v>
      </c>
      <c r="D38" s="2">
        <f t="shared" si="8"/>
        <v>562.10400908985605</v>
      </c>
    </row>
    <row r="39" spans="1:4">
      <c r="A39" s="1">
        <v>41312</v>
      </c>
      <c r="B39" s="2">
        <f t="shared" si="8"/>
        <v>982.40442300000007</v>
      </c>
      <c r="C39" s="2">
        <f t="shared" si="8"/>
        <v>865.61508600000013</v>
      </c>
      <c r="D39" s="2">
        <f t="shared" si="8"/>
        <v>569.22534000000007</v>
      </c>
    </row>
    <row r="40" spans="1:4">
      <c r="A40" s="1">
        <v>41313</v>
      </c>
      <c r="B40" s="2">
        <f t="shared" si="8"/>
        <v>981.61928460000001</v>
      </c>
      <c r="C40" s="2">
        <f t="shared" si="8"/>
        <v>873.64116329399997</v>
      </c>
      <c r="D40" s="2">
        <f t="shared" si="8"/>
        <v>564.43108864500005</v>
      </c>
    </row>
    <row r="41" spans="1:4">
      <c r="A41" s="1">
        <v>41314</v>
      </c>
      <c r="B41" s="2">
        <f t="shared" si="8"/>
        <v>991.43547744600005</v>
      </c>
      <c r="C41" s="2">
        <f t="shared" si="8"/>
        <v>875.60440186320011</v>
      </c>
      <c r="D41" s="2">
        <f t="shared" si="8"/>
        <v>565.41270792959995</v>
      </c>
    </row>
    <row r="42" spans="1:4">
      <c r="A42" s="1">
        <v>41315</v>
      </c>
      <c r="B42" s="2">
        <f t="shared" si="8"/>
        <v>1011.2641869949201</v>
      </c>
      <c r="C42" s="2">
        <f t="shared" si="8"/>
        <v>893.11648990046399</v>
      </c>
      <c r="D42" s="2">
        <f t="shared" si="8"/>
        <v>576.72096208819198</v>
      </c>
    </row>
    <row r="43" spans="1:4">
      <c r="A43" s="1">
        <v>41316</v>
      </c>
      <c r="B43" s="2">
        <f t="shared" si="8"/>
        <v>980.92626138507239</v>
      </c>
      <c r="C43" s="2">
        <f t="shared" si="8"/>
        <v>866.32299520345009</v>
      </c>
      <c r="D43" s="2">
        <f t="shared" si="8"/>
        <v>559.41933322554632</v>
      </c>
    </row>
    <row r="44" spans="1:4">
      <c r="A44" s="1">
        <v>41317</v>
      </c>
      <c r="B44" s="2">
        <f t="shared" si="8"/>
        <v>985.83089269199775</v>
      </c>
      <c r="C44" s="2">
        <f t="shared" si="8"/>
        <v>870.65461017946723</v>
      </c>
      <c r="D44" s="2">
        <f t="shared" si="8"/>
        <v>562.21642989167401</v>
      </c>
    </row>
    <row r="45" spans="1:4">
      <c r="A45" s="1">
        <v>41318</v>
      </c>
      <c r="B45" s="2">
        <f t="shared" si="8"/>
        <v>982.60090388460003</v>
      </c>
      <c r="C45" s="2">
        <f t="shared" si="8"/>
        <v>865.78820901719996</v>
      </c>
      <c r="D45" s="2">
        <f t="shared" si="8"/>
        <v>569.33918506800001</v>
      </c>
    </row>
    <row r="46" spans="1:4">
      <c r="A46" s="1">
        <v>41319</v>
      </c>
      <c r="B46" s="2">
        <f t="shared" si="8"/>
        <v>981.8156084569199</v>
      </c>
      <c r="C46" s="2">
        <f t="shared" si="8"/>
        <v>873.81589152665879</v>
      </c>
      <c r="D46" s="2">
        <f t="shared" si="8"/>
        <v>564.54397486272899</v>
      </c>
    </row>
    <row r="47" spans="1:4">
      <c r="A47" s="1">
        <v>41320</v>
      </c>
      <c r="B47" s="2">
        <f t="shared" si="8"/>
        <v>991.6337645414892</v>
      </c>
      <c r="C47" s="2">
        <f t="shared" si="8"/>
        <v>875.77952274357267</v>
      </c>
      <c r="D47" s="2">
        <f t="shared" si="8"/>
        <v>565.52579047118593</v>
      </c>
    </row>
    <row r="48" spans="1:4">
      <c r="A48" s="1">
        <v>41321</v>
      </c>
      <c r="B48" s="2">
        <f t="shared" si="8"/>
        <v>1011.4664398323189</v>
      </c>
      <c r="C48" s="2">
        <f t="shared" si="8"/>
        <v>893.29511319844414</v>
      </c>
      <c r="D48" s="2">
        <f t="shared" si="8"/>
        <v>576.83630628060962</v>
      </c>
    </row>
    <row r="49" spans="1:4">
      <c r="A49" s="1">
        <v>41322</v>
      </c>
      <c r="B49" s="2">
        <f t="shared" si="8"/>
        <v>988.81861115880008</v>
      </c>
      <c r="C49" s="2">
        <f t="shared" si="8"/>
        <v>873.29326846896015</v>
      </c>
      <c r="D49" s="2">
        <f t="shared" si="8"/>
        <v>563.92031685887991</v>
      </c>
    </row>
    <row r="50" spans="1:4">
      <c r="A50" s="1">
        <v>41323</v>
      </c>
      <c r="B50" s="2">
        <f t="shared" si="8"/>
        <v>959.15405282403606</v>
      </c>
      <c r="C50" s="2">
        <f t="shared" si="8"/>
        <v>847.09447041489125</v>
      </c>
      <c r="D50" s="2">
        <f t="shared" si="8"/>
        <v>547.00270735311369</v>
      </c>
    </row>
    <row r="51" spans="1:4">
      <c r="A51" s="1">
        <v>41324</v>
      </c>
      <c r="B51" s="2">
        <f t="shared" si="8"/>
        <v>963.94982308815611</v>
      </c>
      <c r="C51" s="2">
        <f t="shared" si="8"/>
        <v>851.32994276696559</v>
      </c>
      <c r="D51" s="2">
        <f t="shared" si="8"/>
        <v>549.73772088987926</v>
      </c>
    </row>
    <row r="52" spans="1:4">
      <c r="A52" s="1">
        <v>41325</v>
      </c>
      <c r="B52" s="2">
        <f t="shared" si="8"/>
        <v>960.79152569400003</v>
      </c>
      <c r="C52" s="2">
        <f t="shared" si="8"/>
        <v>846.5715541080001</v>
      </c>
      <c r="D52" s="2">
        <f t="shared" si="8"/>
        <v>556.70238252000001</v>
      </c>
    </row>
    <row r="53" spans="1:4">
      <c r="A53" s="1">
        <v>41326</v>
      </c>
      <c r="B53" s="2">
        <f t="shared" si="8"/>
        <v>960.02366033880003</v>
      </c>
      <c r="C53" s="2">
        <f t="shared" si="8"/>
        <v>854.42105770153194</v>
      </c>
      <c r="D53" s="2">
        <f t="shared" si="8"/>
        <v>552.01360469481006</v>
      </c>
    </row>
    <row r="54" spans="1:4">
      <c r="A54" s="1">
        <v>41327</v>
      </c>
      <c r="B54" s="2">
        <f t="shared" si="8"/>
        <v>969.62389694218803</v>
      </c>
      <c r="C54" s="2">
        <f t="shared" si="8"/>
        <v>856.34110502220972</v>
      </c>
      <c r="D54" s="2">
        <f t="shared" si="8"/>
        <v>552.97362835514878</v>
      </c>
    </row>
    <row r="55" spans="1:4">
      <c r="A55" s="1">
        <v>41328</v>
      </c>
      <c r="B55" s="2">
        <f t="shared" si="8"/>
        <v>989.01637488103188</v>
      </c>
      <c r="C55" s="2">
        <f t="shared" si="8"/>
        <v>873.4679271226538</v>
      </c>
      <c r="D55" s="2">
        <f t="shared" si="8"/>
        <v>564.03310092225172</v>
      </c>
    </row>
    <row r="56" spans="1:4">
      <c r="A56" s="1">
        <v>41329</v>
      </c>
      <c r="B56" s="2">
        <f t="shared" si="8"/>
        <v>959.3458836346008</v>
      </c>
      <c r="C56" s="2">
        <f t="shared" si="8"/>
        <v>847.26388930897417</v>
      </c>
      <c r="D56" s="2">
        <f t="shared" si="8"/>
        <v>547.11210789458426</v>
      </c>
    </row>
    <row r="57" spans="1:4">
      <c r="A57" s="1">
        <v>41330</v>
      </c>
      <c r="B57" s="2">
        <f>B49*1.0025</f>
        <v>991.29065768669705</v>
      </c>
      <c r="C57" s="2">
        <f t="shared" ref="C57:D57" si="9">C49*1.0025</f>
        <v>875.47650164013248</v>
      </c>
      <c r="D57" s="2">
        <f t="shared" si="9"/>
        <v>565.33011765102708</v>
      </c>
    </row>
    <row r="58" spans="1:4">
      <c r="A58" s="1">
        <v>41331</v>
      </c>
      <c r="B58" s="2">
        <f t="shared" ref="B58:D60" si="10">B50*1.0025</f>
        <v>961.55193795609614</v>
      </c>
      <c r="C58" s="2">
        <f t="shared" si="10"/>
        <v>849.21220659092842</v>
      </c>
      <c r="D58" s="2">
        <f t="shared" si="10"/>
        <v>548.37021412149647</v>
      </c>
    </row>
    <row r="59" spans="1:4">
      <c r="A59" s="1">
        <v>41332</v>
      </c>
      <c r="B59" s="2">
        <f t="shared" si="10"/>
        <v>966.35969764587639</v>
      </c>
      <c r="C59" s="2">
        <f t="shared" si="10"/>
        <v>853.45826762388299</v>
      </c>
      <c r="D59" s="2">
        <f t="shared" si="10"/>
        <v>551.11206519210396</v>
      </c>
    </row>
    <row r="60" spans="1:4">
      <c r="A60" s="1">
        <v>41333</v>
      </c>
      <c r="B60" s="2">
        <f t="shared" si="10"/>
        <v>963.19350450823492</v>
      </c>
      <c r="C60" s="2">
        <f t="shared" si="10"/>
        <v>848.68798299327011</v>
      </c>
      <c r="D60" s="2">
        <f t="shared" si="10"/>
        <v>558.09413847630003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McCoy</dc:creator>
  <cp:lastModifiedBy>David McCoy</cp:lastModifiedBy>
  <dcterms:created xsi:type="dcterms:W3CDTF">2014-09-29T18:04:02Z</dcterms:created>
  <dcterms:modified xsi:type="dcterms:W3CDTF">2014-09-29T18:33:45Z</dcterms:modified>
</cp:coreProperties>
</file>